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/>
  </bookViews>
  <sheets>
    <sheet name="R-Wniosek" sheetId="3" r:id="rId1"/>
    <sheet name="Arkusz1" sheetId="4" state="hidden" r:id="rId2"/>
  </sheets>
  <externalReferences>
    <externalReference r:id="rId3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'R-Wniosek'!$A$2:$AV$136</definedName>
    <definedName name="odcinek">Arkusz1!$D$24:$D$26</definedName>
    <definedName name="OLE_LINK1" localSheetId="0">'R-Wniosek'!$A$20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62913"/>
</workbook>
</file>

<file path=xl/calcChain.xml><?xml version="1.0" encoding="utf-8"?>
<calcChain xmlns="http://schemas.openxmlformats.org/spreadsheetml/2006/main">
  <c r="H23" i="3" l="1"/>
  <c r="AC36" i="3" l="1"/>
  <c r="AM36" i="3"/>
  <c r="AO45" i="3"/>
  <c r="AO46" i="3" s="1"/>
  <c r="AC37" i="3" l="1"/>
</calcChain>
</file>

<file path=xl/sharedStrings.xml><?xml version="1.0" encoding="utf-8"?>
<sst xmlns="http://schemas.openxmlformats.org/spreadsheetml/2006/main" count="168" uniqueCount="155">
  <si>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</si>
  <si>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</si>
  <si>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</si>
  <si>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</si>
  <si>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</si>
  <si>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</si>
  <si>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</si>
  <si>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</si>
  <si>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</si>
  <si>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Kryterium 1 - Poprawa stanu bezpieczeństwa ruchu drogowego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</si>
  <si>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</si>
  <si>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</si>
  <si>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</si>
  <si>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</si>
  <si>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</si>
  <si>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</si>
  <si>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</si>
  <si>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Kryterium 4 - Zwiększenie dostępności transportowej jednostek administracyjnych</t>
  </si>
  <si>
    <t>Kryterium 5 - Poprawa dostępności terenów inwestycyjnych</t>
  </si>
  <si>
    <t>PIECZĘĆ WPŁYWU DO WYDZIAŁU</t>
  </si>
  <si>
    <t>KOSZT NIEKWALIFIKOWALNY</t>
  </si>
  <si>
    <t>Kontynuacja zadania</t>
  </si>
  <si>
    <t xml:space="preserve">Kryterium 3 - Podnoszenie standardów technicznych dróg powiatowych i dróg gminnych oraz zachowanie jednorodności sieci dróg powiatowych i dróg gminnych pod względem spełniania tych standardów 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</si>
  <si>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</si>
  <si>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</si>
  <si>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</si>
  <si>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</si>
  <si>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</si>
  <si>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</si>
  <si>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</si>
  <si>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</si>
  <si>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</si>
  <si>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</si>
  <si>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</si>
  <si>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</si>
  <si>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</si>
  <si>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</si>
  <si>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</si>
  <si>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</si>
  <si>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</si>
  <si>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</si>
  <si>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Jezdnia</t>
  </si>
  <si>
    <t>Chodnik</t>
  </si>
  <si>
    <t>Pobocze</t>
  </si>
  <si>
    <t>Odcinek 1</t>
  </si>
  <si>
    <t>Odcinek 3</t>
  </si>
  <si>
    <t>NUMER EWIDENCYJNY WNIOSKU</t>
  </si>
  <si>
    <t>1. NAZWA ZARZĄDCY DROGI</t>
  </si>
  <si>
    <t>…</t>
  </si>
  <si>
    <t>PODPIS I PIECZĄTKI WNIOSKODAWCY ZADANIA</t>
  </si>
  <si>
    <t>… szt.</t>
  </si>
  <si>
    <t xml:space="preserve">Klasyfikacja ryzyk wypadków drogowych. 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</si>
  <si>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</si>
  <si>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</si>
  <si>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</si>
  <si>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</si>
  <si>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</si>
  <si>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Rozwiązania poprawiające stan bezpieczeństwa ruchu drogowego, w tym dotyczące oświetlenia przejść dla pieszych oraz zarządzania prędkością na drogach samorządowych.</t>
  </si>
  <si>
    <t xml:space="preserve">3) wkład własny obejmie wyłącznie środki niepochodzące z budżetu państwa ani budżetu Unii Europejskiej,           </t>
  </si>
  <si>
    <t>Numer drogi</t>
  </si>
  <si>
    <t>Nr odcinka</t>
  </si>
  <si>
    <t>?</t>
  </si>
  <si>
    <t>Odcinek 2</t>
  </si>
  <si>
    <t>KRAJOWA</t>
  </si>
  <si>
    <t>Kategoria drogi</t>
  </si>
  <si>
    <t xml:space="preserve">Km [od - do] 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</si>
  <si>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</si>
  <si>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</si>
  <si>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</si>
  <si>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</si>
  <si>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</si>
  <si>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</si>
  <si>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</si>
  <si>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</si>
  <si>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</si>
  <si>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</si>
  <si>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</si>
  <si>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</si>
  <si>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</si>
  <si>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 xml:space="preserve">Zastosowane rozwiązanie </t>
  </si>
  <si>
    <t>GP</t>
  </si>
  <si>
    <t>Rodzaj robót</t>
  </si>
  <si>
    <t xml:space="preserve">BUDOWA </t>
  </si>
  <si>
    <t xml:space="preserve">4) dane i informacje zawarte we wniosku są prawidłowe,  </t>
  </si>
  <si>
    <t xml:space="preserve">5) jednostka zobowiązuje się do realizacji inwestycji drogowej z zachowaniem przepisów techniczno-budowlanych dotyczących dróg publicznych oraz odpowiedniego oznakowania i zastosowania urządzeń bezpieczeństwa i organizacji ruchu.                                                                                                                                                                                            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</si>
  <si>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</si>
  <si>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</si>
  <si>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</si>
  <si>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</si>
  <si>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</si>
  <si>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</si>
  <si>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KOSZT CAŁKOWITY REALIZACJI ZADANIA</t>
  </si>
  <si>
    <t>KOSZT KWALIFIKOWALNY REALIZACJI ZADANIA</t>
  </si>
  <si>
    <t>Rok</t>
  </si>
  <si>
    <t>Budowa</t>
  </si>
  <si>
    <t>Przebudowa</t>
  </si>
  <si>
    <t>Remont</t>
  </si>
  <si>
    <t>Bpr</t>
  </si>
  <si>
    <t>Ścieżka rowerowa</t>
  </si>
  <si>
    <t>Bezpośredni dostęp z drogi do: instytucji świadczącej usługi publiczne w zakresie zdrowia, straży pożarnej, policji, szkoły, przedszkola, żłobka, urzędu oraz pozostałych obiektów użyteczności publicznej np. kościół, cmentarz, świetlica, biblioteka, dom kultury itp.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</si>
  <si>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</si>
  <si>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</si>
  <si>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</si>
  <si>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</si>
  <si>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</si>
  <si>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</si>
  <si>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3. KATEGORIA I NUMER DROGI</t>
  </si>
  <si>
    <t xml:space="preserve">   </t>
  </si>
  <si>
    <t xml:space="preserve">5. CZAS REALIZACJI ZADANIA (mm.rrrr - mm.rrrr)  </t>
  </si>
  <si>
    <t>2. PIECZĘĆ JEDNOSTKI SAMORZĄDU TERYTORIALNEGO</t>
  </si>
  <si>
    <t>4. NAZWA ZADANIA</t>
  </si>
  <si>
    <t>GPW</t>
  </si>
  <si>
    <t>Gminna</t>
  </si>
  <si>
    <t>Powiatowa</t>
  </si>
  <si>
    <t>Wewnętrzna</t>
  </si>
  <si>
    <t>Brak</t>
  </si>
  <si>
    <t>6. DŁUGOŚĆ ODCINKÓW DRÓG OBJĘTYCH ZADANIEM [km]</t>
  </si>
  <si>
    <t>7. HARMONOGRAM RZECZOWO-FINANSOWY REALIZACJI ZADANIA (w podziale na elementy zakresu rzeczowego)</t>
  </si>
  <si>
    <t>HARMONOGRAM FINANSOWY REALIZACJI ZADANIA (w podziale na lata)</t>
  </si>
  <si>
    <t>KOSZT / ROK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</si>
  <si>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</si>
  <si>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</si>
  <si>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</si>
  <si>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</si>
  <si>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Zadanie obejmuje budowę przejścia dla pieszych z wyspą dzielącą  (tzw. azylem) lub przejazdu dla rowerzystów z wyspą dzielącą (tzw. azylem) lub wykonanie wyspy dzielącej (tzw. azylu) na istniejącym przejściu dla pieszych</t>
  </si>
  <si>
    <t>2) zapewnione zostanie zabezpieczenie wkładu własnego kosztów realizacji zadania, które stanowią co najmniej 50% kosztów kwalifikowalnych zadania określonych we wniosku,</t>
  </si>
  <si>
    <t>Zadanie jednoroczne</t>
  </si>
  <si>
    <t>Termin wypłat dla wykonawcy zadania</t>
  </si>
  <si>
    <t>CAŁKOWITY KOSZT KWALIFIKOWALNY ZADANIA</t>
  </si>
  <si>
    <t>Drogowy obiekt inżynierski</t>
  </si>
  <si>
    <t>d) zatwierdzony projekt stałej organizacji ruchu z zaznaczoną lokalizacją odcinków objętych wnioskiem oraz rozwiązaniami poprawiającymi stan bezpieczeństwa</t>
  </si>
  <si>
    <t xml:space="preserve">e) kopia dokumentu potwierdzającego spełnienie Kryterium nr 2 (Kontynuacja zadania)      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</si>
  <si>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</si>
  <si>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t xml:space="preserve">Element objęty remontem / odcinek </t>
  </si>
  <si>
    <r>
      <t xml:space="preserve">Poprawa dostępności transportowej do nieruchomości, na których prowadzone są inwestycje realizowane w oparciu </t>
    </r>
    <r>
      <rPr>
        <u/>
        <sz val="11"/>
        <rFont val="Czcionka tekstu podstawowego"/>
        <charset val="238"/>
      </rPr>
      <t>o przyjęte rządowe programy społeczno-gospodarcze</t>
    </r>
    <r>
      <rPr>
        <sz val="11"/>
        <rFont val="Czcionka tekstu podstawowego"/>
        <family val="2"/>
        <charset val="238"/>
      </rPr>
      <t>, w szczególności mieszkaniowe.</t>
    </r>
  </si>
  <si>
    <t>Odcinek</t>
  </si>
  <si>
    <t>Kilometraż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</si>
  <si>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</si>
  <si>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</si>
  <si>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</si>
  <si>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</si>
  <si>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 xml:space="preserve">Bezpośredni dostęp z drogi objętej zadaniem do zakładów przemysłowych, podmiotów prowadzących działalność usługową, handlową, gastronomiczną, turystyczną, gospodarstw agroturystycznych oraz atrakcji turystycznych, itp. </t>
  </si>
  <si>
    <t xml:space="preserve">g) kopia dokumentu potwierdzającego spełnienie Kryterium nr 5 (Poprawa dostępności do terenów inwestycyjnych - dostęp do nieruchomości)      </t>
  </si>
  <si>
    <t xml:space="preserve">h) tabela elementów scalonych       </t>
  </si>
  <si>
    <t>i) upoważnienie dla osób wskazanych w pkt. 11 wniosku</t>
  </si>
  <si>
    <t>a) kopia zgłoszenia organowi administracji architektoniczno-budowlanej wykonywania robót budowlanych</t>
  </si>
  <si>
    <t>b) kopia zaświadczenia organu administracji architektoniczno-budowlanej o nie wniesieniu sprzeciwu</t>
  </si>
  <si>
    <t>c) mapa/y poglądowa/e z zaznaczonymi elementami mającymi wpływ na ocenę merytoryczną wniosku</t>
  </si>
  <si>
    <t xml:space="preserve">f) kopia dokumentu potwierdzającego spełnienie Kryterium nr 4 (Planowany przebieg lini komunikacyjnej)    </t>
  </si>
  <si>
    <r>
      <t xml:space="preserve">Planowany przebieg linii komunikacyjnej w ciągu drogi objętej zadaniem, związanej z realizacją przewozów o charakterze użyteczności publicznej środkami transportu publicznego, </t>
    </r>
    <r>
      <rPr>
        <u/>
        <sz val="11"/>
        <rFont val="Czcionka tekstu podstawowego"/>
        <charset val="238"/>
      </rPr>
      <t xml:space="preserve">w oparciu o Funduszu rozwoju przewozów autobusowych o charakterze użyteczności publicznej </t>
    </r>
  </si>
  <si>
    <t>Zadanie obejmuje łączność odcinka objętego zadaniem z drogą niższej, wyższej bądź tej samej kategorii</t>
  </si>
  <si>
    <t>podpis i pieczątka skarbnika/głównego księgowego/osoby upoważnionej</t>
  </si>
  <si>
    <t>WNIOSEK O DOFINANSOWANIE                                                                                                                                                                                                                         zadania w zakresie remontu drogi powiatowej lub gminnej w ramach Funduszu Dróg Samorządowych                                                                                                                                                                       (R-WNIOSEK) (nabór uzupełniający na 2020 r.)</t>
  </si>
  <si>
    <t>j) ……..</t>
  </si>
  <si>
    <t>KWOTA DOFINANSOWANIA (nie więcej niż 7 825 626,00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</si>
</sst>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\-#,##0.00\ "/>
    <numFmt numFmtId="165" formatCode="#,##0.000"/>
    <numFmt numFmtId="166" formatCode="0.000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9"/>
      <name val="Czcionka tekstu podstawowego"/>
      <charset val="238"/>
    </font>
    <font>
      <u/>
      <sz val="11"/>
      <name val="Czcionka tekstu podstawowego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3">
    <xf numFmtId="0" fontId="0" fillId="0" borderId="0" xfId="0"/>
    <xf numFmtId="0" fontId="4" fillId="0" borderId="0" xfId="0" applyFont="1" applyAlignment="1">
      <alignment vertical="center"/>
    </xf>
    <xf numFmtId="0" fontId="9" fillId="2" borderId="1" xfId="0" applyFont="1" applyFill="1" applyBorder="1" applyAlignment="1" applyProtection="1">
      <alignment wrapText="1"/>
      <protection hidden="1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6" borderId="15" xfId="0" applyFont="1" applyFill="1" applyBorder="1" applyAlignment="1">
      <alignment wrapText="1"/>
    </xf>
    <xf numFmtId="0" fontId="9" fillId="6" borderId="14" xfId="0" applyFont="1" applyFill="1" applyBorder="1" applyAlignment="1">
      <alignment wrapText="1"/>
    </xf>
    <xf numFmtId="0" fontId="13" fillId="0" borderId="1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2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2" fillId="5" borderId="3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wrapText="1"/>
    </xf>
    <xf numFmtId="0" fontId="0" fillId="0" borderId="0" xfId="0" applyFill="1" applyBorder="1"/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6" fillId="0" borderId="1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horizontal="left" wrapText="1"/>
      <protection hidden="1"/>
    </xf>
    <xf numFmtId="0" fontId="4" fillId="0" borderId="8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right" vertical="center"/>
    </xf>
    <xf numFmtId="3" fontId="2" fillId="3" borderId="33" xfId="0" applyNumberFormat="1" applyFont="1" applyFill="1" applyBorder="1" applyAlignment="1">
      <alignment horizontal="right" vertical="center"/>
    </xf>
    <xf numFmtId="3" fontId="2" fillId="3" borderId="34" xfId="0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28" xfId="0" applyFont="1" applyFill="1" applyBorder="1" applyAlignment="1">
      <alignment horizontal="left" vertical="center"/>
    </xf>
    <xf numFmtId="4" fontId="14" fillId="0" borderId="40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32" xfId="0" applyNumberFormat="1" applyFont="1" applyBorder="1" applyAlignment="1">
      <alignment horizontal="right" vertical="center"/>
    </xf>
    <xf numFmtId="4" fontId="14" fillId="0" borderId="33" xfId="0" applyNumberFormat="1" applyFont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165" fontId="26" fillId="3" borderId="8" xfId="0" applyNumberFormat="1" applyFont="1" applyFill="1" applyBorder="1" applyAlignment="1" applyProtection="1">
      <alignment horizontal="center" vertical="center"/>
      <protection locked="0"/>
    </xf>
    <xf numFmtId="165" fontId="26" fillId="3" borderId="9" xfId="0" applyNumberFormat="1" applyFont="1" applyFill="1" applyBorder="1" applyAlignment="1" applyProtection="1">
      <alignment horizontal="center" vertical="center"/>
      <protection locked="0"/>
    </xf>
    <xf numFmtId="165" fontId="26" fillId="3" borderId="10" xfId="0" applyNumberFormat="1" applyFont="1" applyFill="1" applyBorder="1" applyAlignment="1" applyProtection="1">
      <alignment horizontal="center" vertical="center"/>
      <protection locked="0"/>
    </xf>
    <xf numFmtId="4" fontId="2" fillId="3" borderId="29" xfId="0" applyNumberFormat="1" applyFont="1" applyFill="1" applyBorder="1" applyAlignment="1">
      <alignment horizontal="right" vertical="center"/>
    </xf>
    <xf numFmtId="4" fontId="2" fillId="3" borderId="30" xfId="0" applyNumberFormat="1" applyFont="1" applyFill="1" applyBorder="1" applyAlignment="1">
      <alignment horizontal="right" vertical="center"/>
    </xf>
    <xf numFmtId="4" fontId="2" fillId="3" borderId="31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left"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4" fontId="14" fillId="0" borderId="41" xfId="0" applyNumberFormat="1" applyFont="1" applyBorder="1" applyAlignment="1">
      <alignment horizontal="right" vertical="center"/>
    </xf>
    <xf numFmtId="4" fontId="14" fillId="0" borderId="34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49" fontId="11" fillId="2" borderId="8" xfId="0" applyNumberFormat="1" applyFont="1" applyFill="1" applyBorder="1" applyAlignment="1">
      <alignment vertical="top" wrapText="1"/>
    </xf>
    <xf numFmtId="49" fontId="11" fillId="2" borderId="9" xfId="0" applyNumberFormat="1" applyFont="1" applyFill="1" applyBorder="1" applyAlignment="1">
      <alignment vertical="top" wrapText="1"/>
    </xf>
    <xf numFmtId="49" fontId="11" fillId="2" borderId="10" xfId="0" applyNumberFormat="1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9" fillId="2" borderId="1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3" fillId="0" borderId="0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7" fillId="3" borderId="11" xfId="0" applyFont="1" applyFill="1" applyBorder="1" applyAlignment="1" applyProtection="1">
      <alignment wrapText="1"/>
      <protection hidden="1"/>
    </xf>
    <xf numFmtId="0" fontId="17" fillId="3" borderId="0" xfId="0" applyFont="1" applyFill="1" applyAlignment="1" applyProtection="1">
      <alignment wrapText="1"/>
      <protection hidden="1"/>
    </xf>
    <xf numFmtId="0" fontId="17" fillId="3" borderId="12" xfId="0" applyFont="1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0" fontId="2" fillId="3" borderId="4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5" fillId="0" borderId="3" xfId="0" applyNumberFormat="1" applyFont="1" applyBorder="1" applyAlignment="1">
      <alignment horizontal="center" vertical="center"/>
    </xf>
    <xf numFmtId="0" fontId="25" fillId="0" borderId="4" xfId="0" applyNumberFormat="1" applyFont="1" applyBorder="1" applyAlignment="1">
      <alignment horizontal="center" vertical="center"/>
    </xf>
    <xf numFmtId="165" fontId="25" fillId="0" borderId="2" xfId="0" applyNumberFormat="1" applyFont="1" applyBorder="1" applyAlignment="1">
      <alignment horizontal="center" vertical="center"/>
    </xf>
    <xf numFmtId="165" fontId="25" fillId="0" borderId="3" xfId="0" applyNumberFormat="1" applyFont="1" applyBorder="1" applyAlignment="1">
      <alignment horizontal="center" vertical="center"/>
    </xf>
    <xf numFmtId="165" fontId="25" fillId="0" borderId="4" xfId="0" applyNumberFormat="1" applyFont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165" fontId="26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L136"/>
  <sheetViews>
    <sheetView tabSelected="1" topLeftCell="A37" zoomScale="145" zoomScaleNormal="145" zoomScaleSheetLayoutView="145" zoomScalePageLayoutView="145" workbookViewId="0">
      <selection activeCell="A50" sqref="A50:AV51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9.875" style="1" customWidth="1"/>
    <col min="48" max="48" width="7.875" style="1" customWidth="1"/>
    <col min="49" max="16384" width="9" style="1"/>
  </cols>
  <sheetData>
    <row r="1" spans="1:48" ht="18.75" customHeight="1">
      <c r="A1" s="96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</row>
    <row r="2" spans="1:48" ht="63.75" customHeight="1">
      <c r="A2" s="177" t="s">
        <v>152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</row>
    <row r="3" spans="1:48" ht="7.5" customHeight="1">
      <c r="A3" s="26"/>
      <c r="B3" s="27"/>
      <c r="C3" s="27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40"/>
    </row>
    <row r="4" spans="1:48" ht="15" customHeight="1">
      <c r="A4" s="181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3"/>
      <c r="S4" s="181" t="s">
        <v>19</v>
      </c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3"/>
      <c r="AK4" s="181" t="s">
        <v>46</v>
      </c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3"/>
    </row>
    <row r="5" spans="1:48" ht="15" customHeight="1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3"/>
      <c r="S5" s="187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9"/>
      <c r="AK5" s="187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9"/>
    </row>
    <row r="6" spans="1:48" ht="15" customHeight="1">
      <c r="A6" s="184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6"/>
      <c r="S6" s="190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2"/>
      <c r="AK6" s="190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2"/>
    </row>
    <row r="7" spans="1:48" ht="18" customHeight="1">
      <c r="A7" s="184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6"/>
      <c r="S7" s="190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2"/>
      <c r="AK7" s="190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2"/>
    </row>
    <row r="8" spans="1:48" ht="27.75" customHeight="1">
      <c r="A8" s="184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6"/>
      <c r="S8" s="193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5"/>
      <c r="AK8" s="193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5"/>
    </row>
    <row r="9" spans="1:48" ht="20.25" customHeight="1">
      <c r="A9" s="178" t="s">
        <v>47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80"/>
      <c r="S9" s="272" t="s">
        <v>109</v>
      </c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4" t="s">
        <v>106</v>
      </c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6"/>
    </row>
    <row r="10" spans="1:48" ht="18" customHeight="1">
      <c r="A10" s="263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5"/>
      <c r="S10" s="273" t="s">
        <v>107</v>
      </c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181" t="s">
        <v>64</v>
      </c>
      <c r="AL10" s="182"/>
      <c r="AM10" s="182"/>
      <c r="AN10" s="182"/>
      <c r="AO10" s="182"/>
      <c r="AP10" s="182"/>
      <c r="AQ10" s="182"/>
      <c r="AR10" s="183"/>
      <c r="AS10" s="181" t="s">
        <v>59</v>
      </c>
      <c r="AT10" s="182"/>
      <c r="AU10" s="182"/>
      <c r="AV10" s="183"/>
    </row>
    <row r="11" spans="1:48" ht="21" customHeight="1">
      <c r="A11" s="266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8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7"/>
      <c r="AT11" s="278"/>
      <c r="AU11" s="278"/>
      <c r="AV11" s="279"/>
    </row>
    <row r="12" spans="1:48" ht="19.5" customHeight="1">
      <c r="A12" s="266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8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80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2"/>
    </row>
    <row r="13" spans="1:48" ht="20.25" customHeight="1">
      <c r="A13" s="269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1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83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5"/>
    </row>
    <row r="14" spans="1:48" ht="26.25" hidden="1" customHeight="1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/>
      <c r="AJ14" s="42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4"/>
    </row>
    <row r="15" spans="1:48" ht="18.75" customHeight="1">
      <c r="A15" s="321" t="s">
        <v>110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292" t="s">
        <v>108</v>
      </c>
      <c r="AL15" s="292"/>
      <c r="AM15" s="292"/>
      <c r="AN15" s="292"/>
      <c r="AO15" s="292"/>
      <c r="AP15" s="292"/>
      <c r="AQ15" s="292"/>
      <c r="AR15" s="292"/>
      <c r="AS15" s="292"/>
      <c r="AT15" s="292"/>
      <c r="AU15" s="292"/>
      <c r="AV15" s="292"/>
    </row>
    <row r="16" spans="1:48" ht="19.5" customHeight="1">
      <c r="A16" s="306"/>
      <c r="B16" s="307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</row>
    <row r="17" spans="1:48" ht="20.25" customHeight="1">
      <c r="A17" s="306"/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181" t="s">
        <v>126</v>
      </c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3"/>
    </row>
    <row r="18" spans="1:48" ht="21.75" customHeight="1">
      <c r="A18" s="308"/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18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20"/>
    </row>
    <row r="19" spans="1:48" ht="9" customHeight="1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5"/>
    </row>
    <row r="20" spans="1:48" ht="15" customHeight="1">
      <c r="A20" s="289" t="s">
        <v>116</v>
      </c>
      <c r="B20" s="290"/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1"/>
    </row>
    <row r="21" spans="1:48" s="3" customFormat="1" ht="18.75" customHeight="1">
      <c r="A21" s="286"/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8"/>
      <c r="Y21" s="311" t="s">
        <v>60</v>
      </c>
      <c r="Z21" s="311"/>
      <c r="AA21" s="311"/>
      <c r="AB21" s="302" t="s">
        <v>65</v>
      </c>
      <c r="AC21" s="302"/>
      <c r="AD21" s="302"/>
      <c r="AE21" s="302"/>
      <c r="AF21" s="302"/>
      <c r="AG21" s="302"/>
      <c r="AH21" s="302"/>
      <c r="AI21" s="302"/>
      <c r="AJ21" s="302"/>
      <c r="AK21" s="302"/>
      <c r="AL21" s="303"/>
      <c r="AM21" s="301" t="s">
        <v>90</v>
      </c>
      <c r="AN21" s="302"/>
      <c r="AO21" s="302"/>
      <c r="AP21" s="302"/>
      <c r="AQ21" s="302"/>
      <c r="AR21" s="302"/>
      <c r="AS21" s="302"/>
      <c r="AT21" s="302"/>
      <c r="AU21" s="302"/>
      <c r="AV21" s="303"/>
    </row>
    <row r="22" spans="1:48" s="3" customFormat="1" ht="15" customHeight="1">
      <c r="A22" s="56"/>
      <c r="B22" s="43"/>
      <c r="C22" s="43"/>
      <c r="D22" s="314" t="s">
        <v>89</v>
      </c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43"/>
      <c r="U22" s="43"/>
      <c r="V22" s="43"/>
      <c r="W22" s="43"/>
      <c r="X22" s="44"/>
      <c r="Y22" s="310" t="s">
        <v>69</v>
      </c>
      <c r="Z22" s="310"/>
      <c r="AA22" s="310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  <c r="AL22" s="297"/>
      <c r="AM22" s="298"/>
      <c r="AN22" s="299"/>
      <c r="AO22" s="299"/>
      <c r="AP22" s="299"/>
      <c r="AQ22" s="299"/>
      <c r="AR22" s="299"/>
      <c r="AS22" s="299"/>
      <c r="AT22" s="299"/>
      <c r="AU22" s="299"/>
      <c r="AV22" s="300"/>
    </row>
    <row r="23" spans="1:48" s="3" customFormat="1" ht="15" customHeight="1">
      <c r="A23" s="56"/>
      <c r="B23" s="43"/>
      <c r="C23" s="43"/>
      <c r="D23" s="43"/>
      <c r="E23" s="43"/>
      <c r="F23" s="43"/>
      <c r="G23" s="43"/>
      <c r="H23" s="315">
        <f>SUM(AM22:AV24)</f>
        <v>0</v>
      </c>
      <c r="I23" s="315"/>
      <c r="J23" s="315"/>
      <c r="K23" s="315"/>
      <c r="L23" s="315"/>
      <c r="M23" s="315"/>
      <c r="N23" s="315"/>
      <c r="O23" s="315"/>
      <c r="P23" s="43"/>
      <c r="Q23" s="43"/>
      <c r="R23" s="43"/>
      <c r="S23" s="43"/>
      <c r="T23" s="43"/>
      <c r="U23" s="43"/>
      <c r="V23" s="43"/>
      <c r="W23" s="43"/>
      <c r="X23" s="44"/>
      <c r="Y23" s="310" t="s">
        <v>70</v>
      </c>
      <c r="Z23" s="310"/>
      <c r="AA23" s="310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7"/>
      <c r="AM23" s="298"/>
      <c r="AN23" s="299"/>
      <c r="AO23" s="299"/>
      <c r="AP23" s="299"/>
      <c r="AQ23" s="299"/>
      <c r="AR23" s="299"/>
      <c r="AS23" s="299"/>
      <c r="AT23" s="299"/>
      <c r="AU23" s="299"/>
      <c r="AV23" s="300"/>
    </row>
    <row r="24" spans="1:48" ht="15" customHeight="1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5"/>
      <c r="Y24" s="310" t="s">
        <v>71</v>
      </c>
      <c r="Z24" s="310"/>
      <c r="AA24" s="310"/>
      <c r="AB24" s="296"/>
      <c r="AC24" s="296"/>
      <c r="AD24" s="296"/>
      <c r="AE24" s="296"/>
      <c r="AF24" s="296"/>
      <c r="AG24" s="296"/>
      <c r="AH24" s="296"/>
      <c r="AI24" s="296"/>
      <c r="AJ24" s="296"/>
      <c r="AK24" s="296"/>
      <c r="AL24" s="297"/>
      <c r="AM24" s="298"/>
      <c r="AN24" s="299"/>
      <c r="AO24" s="299"/>
      <c r="AP24" s="299"/>
      <c r="AQ24" s="299"/>
      <c r="AR24" s="299"/>
      <c r="AS24" s="299"/>
      <c r="AT24" s="299"/>
      <c r="AU24" s="299"/>
      <c r="AV24" s="300"/>
    </row>
    <row r="25" spans="1:48" ht="15" customHeight="1">
      <c r="A25" s="304" t="s">
        <v>117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  <c r="AJ25" s="304"/>
      <c r="AK25" s="304"/>
      <c r="AL25" s="304"/>
      <c r="AM25" s="304"/>
      <c r="AN25" s="304"/>
      <c r="AO25" s="304"/>
      <c r="AP25" s="305"/>
      <c r="AQ25" s="305"/>
      <c r="AR25" s="305"/>
      <c r="AS25" s="305"/>
      <c r="AT25" s="305"/>
      <c r="AU25" s="305"/>
      <c r="AV25" s="305"/>
    </row>
    <row r="26" spans="1:48" ht="26.25" customHeight="1">
      <c r="A26" s="81" t="s">
        <v>2</v>
      </c>
      <c r="B26" s="83"/>
      <c r="C26" s="81" t="s">
        <v>10</v>
      </c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3"/>
      <c r="AC26" s="313" t="s">
        <v>137</v>
      </c>
      <c r="AD26" s="313"/>
      <c r="AE26" s="313"/>
      <c r="AF26" s="313"/>
      <c r="AG26" s="313"/>
      <c r="AH26" s="313"/>
      <c r="AI26" s="313"/>
      <c r="AJ26" s="313"/>
      <c r="AK26" s="313"/>
      <c r="AL26" s="313"/>
      <c r="AM26" s="313" t="s">
        <v>20</v>
      </c>
      <c r="AN26" s="313"/>
      <c r="AO26" s="313"/>
      <c r="AP26" s="313"/>
      <c r="AQ26" s="313"/>
      <c r="AR26" s="313"/>
      <c r="AS26" s="313"/>
      <c r="AT26" s="313"/>
      <c r="AU26" s="316" t="s">
        <v>127</v>
      </c>
      <c r="AV26" s="317"/>
    </row>
    <row r="27" spans="1:48" ht="13.5" customHeight="1">
      <c r="A27" s="84"/>
      <c r="B27" s="86"/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6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6" t="s">
        <v>93</v>
      </c>
      <c r="AV27" s="317"/>
    </row>
    <row r="28" spans="1:48" ht="15" customHeight="1">
      <c r="A28" s="78" t="s">
        <v>24</v>
      </c>
      <c r="B28" s="79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2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0"/>
      <c r="AN28" s="80"/>
      <c r="AO28" s="80"/>
      <c r="AP28" s="80"/>
      <c r="AQ28" s="80"/>
      <c r="AR28" s="80"/>
      <c r="AS28" s="80"/>
      <c r="AT28" s="80"/>
      <c r="AU28" s="88"/>
      <c r="AV28" s="89"/>
    </row>
    <row r="29" spans="1:48" ht="15" customHeight="1">
      <c r="A29" s="78" t="s">
        <v>25</v>
      </c>
      <c r="B29" s="79"/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2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0"/>
      <c r="AN29" s="80"/>
      <c r="AO29" s="80"/>
      <c r="AP29" s="80"/>
      <c r="AQ29" s="80"/>
      <c r="AR29" s="80"/>
      <c r="AS29" s="80"/>
      <c r="AT29" s="80"/>
      <c r="AU29" s="88"/>
      <c r="AV29" s="89"/>
    </row>
    <row r="30" spans="1:48" ht="15" customHeight="1">
      <c r="A30" s="78" t="s">
        <v>26</v>
      </c>
      <c r="B30" s="79"/>
      <c r="C30" s="90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2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0"/>
      <c r="AN30" s="80"/>
      <c r="AO30" s="80"/>
      <c r="AP30" s="80"/>
      <c r="AQ30" s="80"/>
      <c r="AR30" s="80"/>
      <c r="AS30" s="80"/>
      <c r="AT30" s="80"/>
      <c r="AU30" s="88"/>
      <c r="AV30" s="89"/>
    </row>
    <row r="31" spans="1:48" ht="15" customHeight="1">
      <c r="A31" s="78" t="s">
        <v>27</v>
      </c>
      <c r="B31" s="79"/>
      <c r="C31" s="90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2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0"/>
      <c r="AN31" s="80"/>
      <c r="AO31" s="80"/>
      <c r="AP31" s="80"/>
      <c r="AQ31" s="80"/>
      <c r="AR31" s="80"/>
      <c r="AS31" s="80"/>
      <c r="AT31" s="80"/>
      <c r="AU31" s="88"/>
      <c r="AV31" s="89"/>
    </row>
    <row r="32" spans="1:48" ht="15" customHeight="1">
      <c r="A32" s="78" t="s">
        <v>28</v>
      </c>
      <c r="B32" s="79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2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0"/>
      <c r="AN32" s="80"/>
      <c r="AO32" s="80"/>
      <c r="AP32" s="80"/>
      <c r="AQ32" s="80"/>
      <c r="AR32" s="80"/>
      <c r="AS32" s="80"/>
      <c r="AT32" s="80"/>
      <c r="AU32" s="88"/>
      <c r="AV32" s="89"/>
    </row>
    <row r="33" spans="1:844" ht="15" customHeight="1">
      <c r="A33" s="78" t="s">
        <v>29</v>
      </c>
      <c r="B33" s="79"/>
      <c r="C33" s="90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2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0"/>
      <c r="AN33" s="80"/>
      <c r="AO33" s="80"/>
      <c r="AP33" s="80"/>
      <c r="AQ33" s="80"/>
      <c r="AR33" s="80"/>
      <c r="AS33" s="80"/>
      <c r="AT33" s="80"/>
      <c r="AU33" s="88"/>
      <c r="AV33" s="89"/>
    </row>
    <row r="34" spans="1:844" ht="15" customHeight="1">
      <c r="A34" s="78" t="s">
        <v>30</v>
      </c>
      <c r="B34" s="79"/>
      <c r="C34" s="90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2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0"/>
      <c r="AN34" s="80"/>
      <c r="AO34" s="80"/>
      <c r="AP34" s="80"/>
      <c r="AQ34" s="80"/>
      <c r="AR34" s="80"/>
      <c r="AS34" s="80"/>
      <c r="AT34" s="80"/>
      <c r="AU34" s="88"/>
      <c r="AV34" s="89"/>
    </row>
    <row r="35" spans="1:844" ht="15" customHeight="1">
      <c r="A35" s="78" t="s">
        <v>48</v>
      </c>
      <c r="B35" s="78"/>
      <c r="C35" s="90" t="s">
        <v>48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2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0"/>
      <c r="AN35" s="80"/>
      <c r="AO35" s="80"/>
      <c r="AP35" s="80"/>
      <c r="AQ35" s="80"/>
      <c r="AR35" s="80"/>
      <c r="AS35" s="80"/>
      <c r="AT35" s="80"/>
      <c r="AU35" s="88"/>
      <c r="AV35" s="89"/>
    </row>
    <row r="36" spans="1:844" ht="15" customHeight="1">
      <c r="A36" s="200" t="s">
        <v>138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2"/>
      <c r="AC36" s="197">
        <f>SUM(AC28:AL35)</f>
        <v>0</v>
      </c>
      <c r="AD36" s="198"/>
      <c r="AE36" s="198"/>
      <c r="AF36" s="198"/>
      <c r="AG36" s="198"/>
      <c r="AH36" s="198"/>
      <c r="AI36" s="198"/>
      <c r="AJ36" s="198"/>
      <c r="AK36" s="198"/>
      <c r="AL36" s="199"/>
      <c r="AM36" s="260">
        <f>SUM(AM28:AT35)</f>
        <v>0</v>
      </c>
      <c r="AN36" s="261"/>
      <c r="AO36" s="261"/>
      <c r="AP36" s="261"/>
      <c r="AQ36" s="261"/>
      <c r="AR36" s="261"/>
      <c r="AS36" s="261"/>
      <c r="AT36" s="262"/>
      <c r="AU36" s="99"/>
      <c r="AV36" s="100"/>
    </row>
    <row r="37" spans="1:844" ht="15" customHeight="1">
      <c r="A37" s="200" t="s">
        <v>8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2"/>
      <c r="AC37" s="257">
        <f>SUM(AC36+AM36)</f>
        <v>0</v>
      </c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9"/>
      <c r="AU37" s="101"/>
      <c r="AV37" s="102"/>
    </row>
    <row r="38" spans="1:844" ht="15" customHeight="1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8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9"/>
      <c r="AP38" s="19"/>
      <c r="AQ38" s="19"/>
      <c r="AR38" s="19"/>
      <c r="AS38" s="19"/>
      <c r="AT38" s="19"/>
      <c r="AU38" s="19"/>
      <c r="AV38" s="20"/>
    </row>
    <row r="39" spans="1:844" ht="15" customHeight="1">
      <c r="A39" s="71" t="s">
        <v>118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256"/>
    </row>
    <row r="40" spans="1:844" ht="8.25" customHeight="1" thickBot="1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57"/>
      <c r="AP40" s="57"/>
      <c r="AQ40" s="57"/>
      <c r="AR40" s="57"/>
      <c r="AS40" s="57"/>
      <c r="AT40" s="57"/>
      <c r="AU40" s="57"/>
      <c r="AV40" s="58"/>
    </row>
    <row r="41" spans="1:844" ht="15" customHeight="1">
      <c r="A41" s="71" t="s">
        <v>119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3">
        <v>2020</v>
      </c>
      <c r="AP41" s="74"/>
      <c r="AQ41" s="74"/>
      <c r="AR41" s="74"/>
      <c r="AS41" s="74"/>
      <c r="AT41" s="75"/>
      <c r="AU41" s="76">
        <v>2021</v>
      </c>
      <c r="AV41" s="77"/>
    </row>
    <row r="42" spans="1:844" ht="15" customHeight="1">
      <c r="A42" s="69" t="s">
        <v>91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70"/>
      <c r="AO42" s="65"/>
      <c r="AP42" s="66"/>
      <c r="AQ42" s="66"/>
      <c r="AR42" s="66"/>
      <c r="AS42" s="66"/>
      <c r="AT42" s="66"/>
      <c r="AU42" s="66"/>
      <c r="AV42" s="174"/>
    </row>
    <row r="43" spans="1:844" ht="9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70"/>
      <c r="AO43" s="65"/>
      <c r="AP43" s="66"/>
      <c r="AQ43" s="66"/>
      <c r="AR43" s="66"/>
      <c r="AS43" s="66"/>
      <c r="AT43" s="66"/>
      <c r="AU43" s="66"/>
      <c r="AV43" s="174"/>
    </row>
    <row r="44" spans="1:844" ht="24.75" customHeight="1" thickBot="1">
      <c r="A44" s="69" t="s">
        <v>92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70"/>
      <c r="AO44" s="67"/>
      <c r="AP44" s="68"/>
      <c r="AQ44" s="68"/>
      <c r="AR44" s="68"/>
      <c r="AS44" s="68"/>
      <c r="AT44" s="68"/>
      <c r="AU44" s="68"/>
      <c r="AV44" s="175"/>
    </row>
    <row r="45" spans="1:844" ht="15" customHeight="1">
      <c r="A45" s="62" t="s">
        <v>128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4"/>
      <c r="AO45" s="106">
        <f>SUM(U44:AV44)</f>
        <v>0</v>
      </c>
      <c r="AP45" s="107"/>
      <c r="AQ45" s="107"/>
      <c r="AR45" s="107"/>
      <c r="AS45" s="107"/>
      <c r="AT45" s="107"/>
      <c r="AU45" s="107"/>
      <c r="AV45" s="108"/>
    </row>
    <row r="46" spans="1:844" ht="17.25" customHeight="1" thickBot="1">
      <c r="A46" s="62" t="s">
        <v>154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4"/>
      <c r="AO46" s="59">
        <f>ROUNDDOWN(AO45/2,0)</f>
        <v>0</v>
      </c>
      <c r="AP46" s="60"/>
      <c r="AQ46" s="60"/>
      <c r="AR46" s="60"/>
      <c r="AS46" s="60"/>
      <c r="AT46" s="60"/>
      <c r="AU46" s="60"/>
      <c r="AV46" s="61"/>
    </row>
    <row r="47" spans="1:844" ht="15" customHeight="1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3"/>
      <c r="AP47" s="53"/>
      <c r="AQ47" s="53"/>
      <c r="AR47" s="53"/>
      <c r="AS47" s="53"/>
      <c r="AT47" s="53"/>
      <c r="AU47" s="53"/>
      <c r="AV47" s="54"/>
    </row>
    <row r="48" spans="1:844" s="4" customFormat="1" ht="15" customHeight="1">
      <c r="A48" s="165" t="s">
        <v>120</v>
      </c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7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4" customFormat="1" ht="8.25" customHeight="1">
      <c r="A49" s="48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50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4" customFormat="1" ht="15" customHeight="1">
      <c r="A50" s="168" t="s">
        <v>9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70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4" customFormat="1" ht="7.5" customHeight="1">
      <c r="A51" s="171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3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4" customFormat="1" ht="15" customHeight="1">
      <c r="A52" s="135" t="s">
        <v>51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7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4" customFormat="1" ht="15" customHeight="1">
      <c r="A53" s="152" t="s">
        <v>75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32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4" customFormat="1" ht="15" customHeight="1">
      <c r="A54" s="152" t="s">
        <v>76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32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4" customFormat="1" ht="15" customHeight="1">
      <c r="A55" s="152" t="s">
        <v>77</v>
      </c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32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4" customFormat="1" ht="15" customHeight="1">
      <c r="A56" s="152" t="s">
        <v>78</v>
      </c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32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4" customFormat="1" ht="7.5" customHeight="1">
      <c r="A57" s="138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40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4" customFormat="1" ht="30.75" customHeight="1">
      <c r="A58" s="135" t="s">
        <v>57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7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4" customFormat="1" ht="51" customHeight="1">
      <c r="A59" s="146" t="s">
        <v>2</v>
      </c>
      <c r="B59" s="156" t="s">
        <v>79</v>
      </c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8"/>
      <c r="AQ59" s="139" t="s">
        <v>132</v>
      </c>
      <c r="AR59" s="139"/>
      <c r="AS59" s="139"/>
      <c r="AT59" s="139"/>
      <c r="AU59" s="139"/>
      <c r="AV59" s="140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4" customFormat="1" ht="19.5" customHeight="1">
      <c r="A60" s="147"/>
      <c r="B60" s="159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1"/>
      <c r="AQ60" s="153" t="s">
        <v>135</v>
      </c>
      <c r="AR60" s="154"/>
      <c r="AS60" s="154"/>
      <c r="AT60" s="154"/>
      <c r="AU60" s="155" t="s">
        <v>136</v>
      </c>
      <c r="AV60" s="155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5" customFormat="1" ht="36" customHeight="1">
      <c r="A61" s="55">
        <v>1</v>
      </c>
      <c r="B61" s="151" t="s">
        <v>66</v>
      </c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41"/>
      <c r="AR61" s="141"/>
      <c r="AS61" s="141"/>
      <c r="AT61" s="141"/>
      <c r="AU61" s="141"/>
      <c r="AV61" s="14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5" customFormat="1" ht="36" customHeight="1">
      <c r="A62" s="55">
        <v>2</v>
      </c>
      <c r="B62" s="151" t="s">
        <v>124</v>
      </c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41"/>
      <c r="AR62" s="141"/>
      <c r="AS62" s="141"/>
      <c r="AT62" s="141"/>
      <c r="AU62" s="141"/>
      <c r="AV62" s="14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5" customFormat="1" ht="36" customHeight="1">
      <c r="A63" s="55">
        <v>3</v>
      </c>
      <c r="B63" s="151" t="s">
        <v>32</v>
      </c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41"/>
      <c r="AR63" s="141"/>
      <c r="AS63" s="141"/>
      <c r="AT63" s="141"/>
      <c r="AU63" s="141"/>
      <c r="AV63" s="14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5" customFormat="1" ht="36" customHeight="1">
      <c r="A64" s="55">
        <v>4</v>
      </c>
      <c r="B64" s="151" t="s">
        <v>35</v>
      </c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41"/>
      <c r="AR64" s="141"/>
      <c r="AS64" s="141"/>
      <c r="AT64" s="141"/>
      <c r="AU64" s="141"/>
      <c r="AV64" s="14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5" customFormat="1" ht="36" customHeight="1">
      <c r="A65" s="55">
        <v>5</v>
      </c>
      <c r="B65" s="151" t="s">
        <v>36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41"/>
      <c r="AR65" s="141"/>
      <c r="AS65" s="141"/>
      <c r="AT65" s="141"/>
      <c r="AU65" s="141"/>
      <c r="AV65" s="14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5" customFormat="1" ht="36" customHeight="1">
      <c r="A66" s="55">
        <v>6</v>
      </c>
      <c r="B66" s="151" t="s">
        <v>37</v>
      </c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41"/>
      <c r="AR66" s="141"/>
      <c r="AS66" s="141"/>
      <c r="AT66" s="141"/>
      <c r="AU66" s="141"/>
      <c r="AV66" s="14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5" customFormat="1" ht="16.5" customHeight="1">
      <c r="A67" s="123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5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5" customFormat="1" ht="36" customHeight="1">
      <c r="A68" s="97" t="s">
        <v>40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R68" s="97"/>
      <c r="AS68" s="97"/>
      <c r="AT68" s="97"/>
      <c r="AU68" s="97"/>
      <c r="AV68" s="97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5" customFormat="1" ht="17.100000000000001" customHeight="1">
      <c r="A69" s="130" t="s">
        <v>150</v>
      </c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5" customFormat="1" ht="19.5" customHeight="1">
      <c r="A70" s="162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4"/>
      <c r="V70" s="138" t="s">
        <v>67</v>
      </c>
      <c r="W70" s="139"/>
      <c r="X70" s="139"/>
      <c r="Y70" s="139"/>
      <c r="Z70" s="140"/>
      <c r="AA70" s="138" t="s">
        <v>64</v>
      </c>
      <c r="AB70" s="139"/>
      <c r="AC70" s="139"/>
      <c r="AD70" s="139"/>
      <c r="AE70" s="139"/>
      <c r="AF70" s="139"/>
      <c r="AG70" s="140"/>
      <c r="AH70" s="156" t="s">
        <v>72</v>
      </c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8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5" customFormat="1" ht="16.5" customHeight="1">
      <c r="A71" s="148" t="s">
        <v>100</v>
      </c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50"/>
      <c r="V71" s="142"/>
      <c r="W71" s="143"/>
      <c r="X71" s="143"/>
      <c r="Y71" s="143"/>
      <c r="Z71" s="144"/>
      <c r="AA71" s="142"/>
      <c r="AB71" s="143"/>
      <c r="AC71" s="143"/>
      <c r="AD71" s="143"/>
      <c r="AE71" s="143"/>
      <c r="AF71" s="143"/>
      <c r="AG71" s="144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5" customFormat="1" ht="16.5" customHeight="1">
      <c r="A72" s="148" t="s">
        <v>101</v>
      </c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50"/>
      <c r="V72" s="142"/>
      <c r="W72" s="143"/>
      <c r="X72" s="143"/>
      <c r="Y72" s="143"/>
      <c r="Z72" s="144"/>
      <c r="AA72" s="142"/>
      <c r="AB72" s="143"/>
      <c r="AC72" s="143"/>
      <c r="AD72" s="143"/>
      <c r="AE72" s="143"/>
      <c r="AF72" s="143"/>
      <c r="AG72" s="144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5" customFormat="1" ht="8.25" customHeight="1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5" customFormat="1" ht="18" customHeight="1">
      <c r="A74" s="135" t="s">
        <v>21</v>
      </c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7"/>
      <c r="AH74" s="138" t="s">
        <v>67</v>
      </c>
      <c r="AI74" s="139"/>
      <c r="AJ74" s="139"/>
      <c r="AK74" s="139"/>
      <c r="AL74" s="139"/>
      <c r="AM74" s="139"/>
      <c r="AN74" s="140"/>
      <c r="AO74" s="138" t="s">
        <v>81</v>
      </c>
      <c r="AP74" s="139"/>
      <c r="AQ74" s="139"/>
      <c r="AR74" s="139"/>
      <c r="AS74" s="139"/>
      <c r="AT74" s="139"/>
      <c r="AU74" s="139"/>
      <c r="AV74" s="140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5" customFormat="1" ht="18" customHeight="1">
      <c r="A75" s="151" t="s">
        <v>139</v>
      </c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42"/>
      <c r="AI75" s="143"/>
      <c r="AJ75" s="143"/>
      <c r="AK75" s="143"/>
      <c r="AL75" s="143"/>
      <c r="AM75" s="143"/>
      <c r="AN75" s="144"/>
      <c r="AO75" s="120"/>
      <c r="AP75" s="120"/>
      <c r="AQ75" s="120"/>
      <c r="AR75" s="120"/>
      <c r="AS75" s="120"/>
      <c r="AT75" s="120"/>
      <c r="AU75" s="120"/>
      <c r="AV75" s="120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5" customFormat="1" ht="16.5" customHeight="1">
      <c r="A76" s="151" t="s">
        <v>140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42"/>
      <c r="AI76" s="143"/>
      <c r="AJ76" s="143"/>
      <c r="AK76" s="143"/>
      <c r="AL76" s="143"/>
      <c r="AM76" s="143"/>
      <c r="AN76" s="144"/>
      <c r="AO76" s="120"/>
      <c r="AP76" s="120"/>
      <c r="AQ76" s="120"/>
      <c r="AR76" s="120"/>
      <c r="AS76" s="120"/>
      <c r="AT76" s="120"/>
      <c r="AU76" s="120"/>
      <c r="AV76" s="120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5" customFormat="1" ht="12.75" customHeight="1">
      <c r="A77" s="123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5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s="5" customFormat="1" ht="35.25" customHeight="1">
      <c r="A78" s="97" t="s">
        <v>22</v>
      </c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</row>
    <row r="79" spans="1:844" s="5" customFormat="1" ht="9" customHeight="1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3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</row>
    <row r="80" spans="1:844" s="5" customFormat="1" ht="35.25" customHeight="1">
      <c r="A80" s="121" t="s">
        <v>133</v>
      </c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 t="s">
        <v>44</v>
      </c>
      <c r="R80" s="121"/>
      <c r="S80" s="121"/>
      <c r="T80" s="121"/>
      <c r="U80" s="121"/>
      <c r="V80" s="121"/>
      <c r="W80" s="121"/>
      <c r="X80" s="121"/>
      <c r="Y80" s="121"/>
      <c r="Z80" s="121" t="s">
        <v>62</v>
      </c>
      <c r="AA80" s="121"/>
      <c r="AB80" s="121"/>
      <c r="AC80" s="121"/>
      <c r="AD80" s="121"/>
      <c r="AE80" s="121"/>
      <c r="AF80" s="121"/>
      <c r="AG80" s="121"/>
      <c r="AH80" s="121" t="s">
        <v>45</v>
      </c>
      <c r="AI80" s="121"/>
      <c r="AJ80" s="121"/>
      <c r="AK80" s="121"/>
      <c r="AL80" s="121"/>
      <c r="AM80" s="121"/>
      <c r="AN80" s="121"/>
      <c r="AO80" s="134"/>
      <c r="AP80" s="132"/>
      <c r="AQ80" s="132"/>
      <c r="AR80" s="132"/>
      <c r="AS80" s="132"/>
      <c r="AT80" s="132"/>
      <c r="AU80" s="132"/>
      <c r="AV80" s="133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5" customFormat="1" ht="18.75" customHeight="1">
      <c r="A81" s="122" t="s">
        <v>41</v>
      </c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98"/>
      <c r="R81" s="98"/>
      <c r="S81" s="98"/>
      <c r="T81" s="98"/>
      <c r="U81" s="98"/>
      <c r="V81" s="176"/>
      <c r="W81" s="176"/>
      <c r="X81" s="176"/>
      <c r="Y81" s="176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134"/>
      <c r="AP81" s="132"/>
      <c r="AQ81" s="132"/>
      <c r="AR81" s="132"/>
      <c r="AS81" s="132"/>
      <c r="AT81" s="132"/>
      <c r="AU81" s="132"/>
      <c r="AV81" s="133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5" customFormat="1" ht="17.25" customHeight="1">
      <c r="A82" s="122" t="s">
        <v>42</v>
      </c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134"/>
      <c r="AP82" s="132"/>
      <c r="AQ82" s="132"/>
      <c r="AR82" s="132"/>
      <c r="AS82" s="132"/>
      <c r="AT82" s="132"/>
      <c r="AU82" s="132"/>
      <c r="AV82" s="133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s="5" customFormat="1" ht="18" customHeight="1">
      <c r="A83" s="122" t="s">
        <v>43</v>
      </c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134"/>
      <c r="AP83" s="132"/>
      <c r="AQ83" s="132"/>
      <c r="AR83" s="132"/>
      <c r="AS83" s="132"/>
      <c r="AT83" s="132"/>
      <c r="AU83" s="132"/>
      <c r="AV83" s="133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</row>
    <row r="84" spans="1:844" s="5" customFormat="1" ht="18" customHeight="1">
      <c r="A84" s="122" t="s">
        <v>68</v>
      </c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134"/>
      <c r="AP84" s="132"/>
      <c r="AQ84" s="132"/>
      <c r="AR84" s="132"/>
      <c r="AS84" s="132"/>
      <c r="AT84" s="132"/>
      <c r="AU84" s="132"/>
      <c r="AV84" s="133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</row>
    <row r="85" spans="1:844" s="5" customFormat="1" ht="18" customHeight="1">
      <c r="A85" s="122" t="s">
        <v>98</v>
      </c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134"/>
      <c r="AP85" s="132"/>
      <c r="AQ85" s="132"/>
      <c r="AR85" s="132"/>
      <c r="AS85" s="132"/>
      <c r="AT85" s="132"/>
      <c r="AU85" s="132"/>
      <c r="AV85" s="133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</row>
    <row r="86" spans="1:844" s="5" customFormat="1" ht="18" customHeight="1">
      <c r="A86" s="122" t="s">
        <v>129</v>
      </c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134"/>
      <c r="AP86" s="132"/>
      <c r="AQ86" s="132"/>
      <c r="AR86" s="132"/>
      <c r="AS86" s="132"/>
      <c r="AT86" s="132"/>
      <c r="AU86" s="132"/>
      <c r="AV86" s="133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</row>
    <row r="87" spans="1:844" ht="7.5" customHeight="1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</row>
    <row r="88" spans="1:844" ht="21.75" customHeight="1">
      <c r="A88" s="97" t="s">
        <v>17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</row>
    <row r="89" spans="1:844" s="5" customFormat="1" ht="21.75" customHeight="1">
      <c r="A89" s="130" t="s">
        <v>23</v>
      </c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</row>
    <row r="90" spans="1:844" s="5" customFormat="1" ht="21.75" customHeight="1">
      <c r="A90" s="223" t="s">
        <v>99</v>
      </c>
      <c r="B90" s="224"/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03"/>
      <c r="AQ90" s="204"/>
      <c r="AR90" s="204"/>
      <c r="AS90" s="204"/>
      <c r="AT90" s="204"/>
      <c r="AU90" s="204"/>
      <c r="AV90" s="205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</row>
    <row r="91" spans="1:844" s="5" customFormat="1" ht="61.5" customHeight="1">
      <c r="A91" s="225"/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226"/>
      <c r="AI91" s="226"/>
      <c r="AJ91" s="226"/>
      <c r="AK91" s="226"/>
      <c r="AL91" s="226"/>
      <c r="AM91" s="226"/>
      <c r="AN91" s="226"/>
      <c r="AO91" s="226"/>
      <c r="AP91" s="206"/>
      <c r="AQ91" s="207"/>
      <c r="AR91" s="207"/>
      <c r="AS91" s="207"/>
      <c r="AT91" s="207"/>
      <c r="AU91" s="207"/>
      <c r="AV91" s="208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</row>
    <row r="92" spans="1:844" s="5" customFormat="1" ht="56.25" customHeight="1">
      <c r="A92" s="209" t="s">
        <v>149</v>
      </c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09"/>
      <c r="AP92" s="220"/>
      <c r="AQ92" s="221"/>
      <c r="AR92" s="221"/>
      <c r="AS92" s="221"/>
      <c r="AT92" s="221"/>
      <c r="AU92" s="221"/>
      <c r="AV92" s="222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</row>
    <row r="93" spans="1:844" ht="6.75" customHeight="1">
      <c r="A93" s="123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5"/>
    </row>
    <row r="94" spans="1:844" ht="21" customHeight="1">
      <c r="A94" s="97" t="s">
        <v>18</v>
      </c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</row>
    <row r="95" spans="1:844" ht="35.25" customHeight="1">
      <c r="A95" s="148" t="s">
        <v>134</v>
      </c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/>
      <c r="AN95" s="149"/>
      <c r="AO95" s="150"/>
      <c r="AP95" s="145"/>
      <c r="AQ95" s="145"/>
      <c r="AR95" s="145"/>
      <c r="AS95" s="145"/>
      <c r="AT95" s="145"/>
      <c r="AU95" s="145"/>
      <c r="AV95" s="145"/>
    </row>
    <row r="96" spans="1:844" ht="58.5" customHeight="1">
      <c r="A96" s="209" t="s">
        <v>141</v>
      </c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3"/>
      <c r="AQ96" s="204"/>
      <c r="AR96" s="204"/>
      <c r="AS96" s="204"/>
      <c r="AT96" s="204"/>
      <c r="AU96" s="204"/>
      <c r="AV96" s="205"/>
    </row>
    <row r="97" spans="1:48" ht="7.5" customHeight="1">
      <c r="A97" s="123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5"/>
    </row>
    <row r="98" spans="1:48" ht="15.75" customHeight="1">
      <c r="A98" s="213" t="s">
        <v>121</v>
      </c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3"/>
      <c r="AM98" s="213"/>
      <c r="AN98" s="213"/>
      <c r="AO98" s="213"/>
      <c r="AP98" s="213"/>
      <c r="AQ98" s="213"/>
      <c r="AR98" s="213"/>
      <c r="AS98" s="213"/>
      <c r="AT98" s="213"/>
      <c r="AU98" s="213"/>
      <c r="AV98" s="213"/>
    </row>
    <row r="99" spans="1:48" ht="15" customHeight="1">
      <c r="A99" s="234"/>
      <c r="B99" s="235"/>
      <c r="C99" s="235"/>
      <c r="D99" s="235"/>
      <c r="E99" s="235"/>
      <c r="F99" s="235"/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5"/>
      <c r="AH99" s="235"/>
      <c r="AI99" s="235"/>
      <c r="AJ99" s="235"/>
      <c r="AK99" s="235"/>
      <c r="AL99" s="235"/>
      <c r="AM99" s="235"/>
      <c r="AN99" s="235"/>
      <c r="AO99" s="235"/>
      <c r="AP99" s="235"/>
      <c r="AQ99" s="235"/>
      <c r="AR99" s="235"/>
      <c r="AS99" s="235"/>
      <c r="AT99" s="235"/>
      <c r="AU99" s="235"/>
      <c r="AV99" s="236"/>
    </row>
    <row r="100" spans="1:48" ht="14.45" customHeight="1">
      <c r="A100" s="37"/>
      <c r="B100" s="126" t="s">
        <v>145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126"/>
      <c r="AO100" s="126"/>
      <c r="AP100" s="126"/>
      <c r="AQ100" s="126"/>
      <c r="AR100" s="126"/>
      <c r="AS100" s="2"/>
      <c r="AT100" s="45"/>
      <c r="AU100" s="45"/>
      <c r="AV100" s="38"/>
    </row>
    <row r="101" spans="1:48" ht="14.25">
      <c r="A101" s="37"/>
      <c r="B101" s="214" t="s">
        <v>146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6"/>
      <c r="AS101" s="2"/>
      <c r="AT101" s="45"/>
      <c r="AU101" s="45"/>
      <c r="AV101" s="38"/>
    </row>
    <row r="102" spans="1:48" ht="15" customHeight="1">
      <c r="A102" s="37"/>
      <c r="B102" s="214" t="s">
        <v>147</v>
      </c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6"/>
      <c r="AO102" s="253" t="s">
        <v>50</v>
      </c>
      <c r="AP102" s="254"/>
      <c r="AQ102" s="254"/>
      <c r="AR102" s="255"/>
      <c r="AS102" s="2"/>
      <c r="AT102" s="45"/>
      <c r="AU102" s="45"/>
      <c r="AV102" s="38"/>
    </row>
    <row r="103" spans="1:48" ht="15" customHeight="1">
      <c r="A103" s="37"/>
      <c r="B103" s="126" t="s">
        <v>130</v>
      </c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26"/>
      <c r="AR103" s="126"/>
      <c r="AS103" s="2"/>
      <c r="AT103" s="45"/>
      <c r="AU103" s="45"/>
      <c r="AV103" s="38"/>
    </row>
    <row r="104" spans="1:48" ht="15" customHeight="1">
      <c r="A104" s="37"/>
      <c r="B104" s="69" t="s">
        <v>131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2"/>
      <c r="AT104" s="45"/>
      <c r="AU104" s="45"/>
      <c r="AV104" s="38"/>
    </row>
    <row r="105" spans="1:48" ht="15" customHeight="1">
      <c r="A105" s="37"/>
      <c r="B105" s="70" t="s">
        <v>148</v>
      </c>
      <c r="C105" s="245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245"/>
      <c r="AM105" s="245"/>
      <c r="AN105" s="245"/>
      <c r="AO105" s="245"/>
      <c r="AP105" s="245"/>
      <c r="AQ105" s="245"/>
      <c r="AR105" s="246"/>
      <c r="AS105" s="2"/>
      <c r="AT105" s="45"/>
      <c r="AU105" s="45"/>
      <c r="AV105" s="38"/>
    </row>
    <row r="106" spans="1:48" ht="15" customHeight="1">
      <c r="A106" s="37"/>
      <c r="B106" s="69" t="s">
        <v>142</v>
      </c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2"/>
      <c r="AT106" s="45"/>
      <c r="AU106" s="45"/>
      <c r="AV106" s="38"/>
    </row>
    <row r="107" spans="1:48" ht="14.25" customHeight="1">
      <c r="A107" s="37"/>
      <c r="B107" s="126" t="s">
        <v>143</v>
      </c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  <c r="AN107" s="126"/>
      <c r="AO107" s="126"/>
      <c r="AP107" s="126"/>
      <c r="AQ107" s="126"/>
      <c r="AR107" s="126"/>
      <c r="AS107" s="2"/>
      <c r="AT107" s="45"/>
      <c r="AU107" s="45"/>
      <c r="AV107" s="38"/>
    </row>
    <row r="108" spans="1:48" ht="14.25" customHeight="1">
      <c r="A108" s="37"/>
      <c r="B108" s="126" t="s">
        <v>144</v>
      </c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  <c r="AN108" s="126"/>
      <c r="AO108" s="126"/>
      <c r="AP108" s="126"/>
      <c r="AQ108" s="126"/>
      <c r="AR108" s="126"/>
      <c r="AS108" s="2"/>
      <c r="AT108" s="45"/>
      <c r="AU108" s="45"/>
      <c r="AV108" s="38"/>
    </row>
    <row r="109" spans="1:48" ht="15" customHeight="1">
      <c r="A109" s="37"/>
      <c r="B109" s="237" t="s">
        <v>153</v>
      </c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237"/>
      <c r="X109" s="237"/>
      <c r="Y109" s="237"/>
      <c r="Z109" s="237"/>
      <c r="AA109" s="237"/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7"/>
      <c r="AL109" s="237"/>
      <c r="AM109" s="237"/>
      <c r="AN109" s="237"/>
      <c r="AO109" s="237"/>
      <c r="AP109" s="237"/>
      <c r="AQ109" s="237"/>
      <c r="AR109" s="237"/>
      <c r="AS109" s="2"/>
      <c r="AT109" s="45"/>
      <c r="AU109" s="45"/>
      <c r="AV109" s="38"/>
    </row>
    <row r="110" spans="1:48" ht="15" customHeight="1">
      <c r="A110" s="37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5"/>
      <c r="AT110" s="45"/>
      <c r="AU110" s="45"/>
      <c r="AV110" s="38"/>
    </row>
    <row r="111" spans="1:48" ht="15" customHeight="1">
      <c r="A111" s="47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6"/>
    </row>
    <row r="112" spans="1:48" ht="15" customHeight="1">
      <c r="A112" s="115" t="s">
        <v>122</v>
      </c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7"/>
    </row>
    <row r="113" spans="1:48" ht="18.75" customHeight="1">
      <c r="A113" s="227" t="s">
        <v>7</v>
      </c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  <c r="AI113" s="228"/>
      <c r="AJ113" s="228"/>
      <c r="AK113" s="228"/>
      <c r="AL113" s="228"/>
      <c r="AM113" s="228"/>
      <c r="AN113" s="228"/>
      <c r="AO113" s="228"/>
      <c r="AP113" s="228"/>
      <c r="AQ113" s="228"/>
      <c r="AR113" s="228"/>
      <c r="AS113" s="228"/>
      <c r="AT113" s="228"/>
      <c r="AU113" s="228"/>
      <c r="AV113" s="229"/>
    </row>
    <row r="114" spans="1:48" ht="18" customHeight="1">
      <c r="A114" s="250" t="s">
        <v>87</v>
      </c>
      <c r="B114" s="251"/>
      <c r="C114" s="251"/>
      <c r="D114" s="251"/>
      <c r="E114" s="251"/>
      <c r="F114" s="251"/>
      <c r="G114" s="251"/>
      <c r="H114" s="251"/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  <c r="Z114" s="251"/>
      <c r="AA114" s="251"/>
      <c r="AB114" s="251"/>
      <c r="AC114" s="251"/>
      <c r="AD114" s="251"/>
      <c r="AE114" s="251"/>
      <c r="AF114" s="251"/>
      <c r="AG114" s="251"/>
      <c r="AH114" s="251"/>
      <c r="AI114" s="251"/>
      <c r="AJ114" s="251"/>
      <c r="AK114" s="251"/>
      <c r="AL114" s="251"/>
      <c r="AM114" s="251"/>
      <c r="AN114" s="251"/>
      <c r="AO114" s="251"/>
      <c r="AP114" s="251"/>
      <c r="AQ114" s="251"/>
      <c r="AR114" s="251"/>
      <c r="AS114" s="251"/>
      <c r="AT114" s="251"/>
      <c r="AU114" s="251"/>
      <c r="AV114" s="252"/>
    </row>
    <row r="115" spans="1:48" ht="15" customHeight="1">
      <c r="A115" s="241" t="s">
        <v>125</v>
      </c>
      <c r="B115" s="242"/>
      <c r="C115" s="242"/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242"/>
      <c r="S115" s="242"/>
      <c r="T115" s="242"/>
      <c r="U115" s="242"/>
      <c r="V115" s="242"/>
      <c r="W115" s="242"/>
      <c r="X115" s="242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  <c r="AR115" s="242"/>
      <c r="AS115" s="242"/>
      <c r="AT115" s="242"/>
      <c r="AU115" s="242"/>
      <c r="AV115" s="243"/>
    </row>
    <row r="116" spans="1:48" ht="15" customHeight="1">
      <c r="A116" s="241" t="s">
        <v>58</v>
      </c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  <c r="X116" s="242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  <c r="AR116" s="242"/>
      <c r="AS116" s="242"/>
      <c r="AT116" s="242"/>
      <c r="AU116" s="242"/>
      <c r="AV116" s="243"/>
    </row>
    <row r="117" spans="1:48" ht="15" customHeight="1">
      <c r="A117" s="241" t="s">
        <v>83</v>
      </c>
      <c r="B117" s="242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242"/>
      <c r="R117" s="242"/>
      <c r="S117" s="242"/>
      <c r="T117" s="242"/>
      <c r="U117" s="242"/>
      <c r="V117" s="242"/>
      <c r="W117" s="242"/>
      <c r="X117" s="242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  <c r="AR117" s="242"/>
      <c r="AS117" s="242"/>
      <c r="AT117" s="242"/>
      <c r="AU117" s="242"/>
      <c r="AV117" s="243"/>
    </row>
    <row r="118" spans="1:48" ht="27" customHeight="1">
      <c r="A118" s="241" t="s">
        <v>84</v>
      </c>
      <c r="B118" s="242"/>
      <c r="C118" s="242"/>
      <c r="D118" s="242"/>
      <c r="E118" s="242"/>
      <c r="F118" s="242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242"/>
      <c r="R118" s="242"/>
      <c r="S118" s="242"/>
      <c r="T118" s="242"/>
      <c r="U118" s="242"/>
      <c r="V118" s="242"/>
      <c r="W118" s="242"/>
      <c r="X118" s="242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  <c r="AR118" s="242"/>
      <c r="AS118" s="242"/>
      <c r="AT118" s="242"/>
      <c r="AU118" s="242"/>
      <c r="AV118" s="243"/>
    </row>
    <row r="119" spans="1:48" ht="7.5" customHeight="1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5"/>
    </row>
    <row r="120" spans="1:48" s="3" customFormat="1" ht="15" customHeight="1">
      <c r="A120" s="217" t="s">
        <v>49</v>
      </c>
      <c r="B120" s="218"/>
      <c r="C120" s="218"/>
      <c r="D120" s="218"/>
      <c r="E120" s="218"/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18"/>
      <c r="AK120" s="218"/>
      <c r="AL120" s="218"/>
      <c r="AM120" s="218"/>
      <c r="AN120" s="218"/>
      <c r="AO120" s="218"/>
      <c r="AP120" s="218"/>
      <c r="AQ120" s="218"/>
      <c r="AR120" s="218"/>
      <c r="AS120" s="218"/>
      <c r="AT120" s="218"/>
      <c r="AU120" s="218"/>
      <c r="AV120" s="219"/>
    </row>
    <row r="121" spans="1:48" ht="15" customHeight="1">
      <c r="A121" s="211"/>
      <c r="B121" s="211"/>
      <c r="C121" s="211"/>
      <c r="D121" s="211"/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12"/>
      <c r="S121" s="12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12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</row>
    <row r="122" spans="1:48" ht="15" customHeight="1">
      <c r="A122" s="211"/>
      <c r="B122" s="211"/>
      <c r="C122" s="211"/>
      <c r="D122" s="211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13"/>
      <c r="S122" s="13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13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</row>
    <row r="123" spans="1:48" ht="15" customHeight="1">
      <c r="A123" s="211"/>
      <c r="B123" s="211"/>
      <c r="C123" s="211"/>
      <c r="D123" s="211"/>
      <c r="E123" s="211"/>
      <c r="F123" s="211"/>
      <c r="G123" s="211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13"/>
      <c r="S123" s="13"/>
      <c r="T123" s="211"/>
      <c r="U123" s="211"/>
      <c r="V123" s="211"/>
      <c r="W123" s="211"/>
      <c r="X123" s="211"/>
      <c r="Y123" s="211"/>
      <c r="Z123" s="211"/>
      <c r="AA123" s="211"/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13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</row>
    <row r="124" spans="1:48" ht="15" customHeight="1">
      <c r="A124" s="211"/>
      <c r="B124" s="211"/>
      <c r="C124" s="211"/>
      <c r="D124" s="211"/>
      <c r="E124" s="211"/>
      <c r="F124" s="211"/>
      <c r="G124" s="211"/>
      <c r="H124" s="211"/>
      <c r="I124" s="211"/>
      <c r="J124" s="211"/>
      <c r="K124" s="211"/>
      <c r="L124" s="211"/>
      <c r="M124" s="211"/>
      <c r="N124" s="211"/>
      <c r="O124" s="211"/>
      <c r="P124" s="211"/>
      <c r="Q124" s="211"/>
      <c r="R124" s="13"/>
      <c r="S124" s="13"/>
      <c r="T124" s="211"/>
      <c r="U124" s="211"/>
      <c r="V124" s="211"/>
      <c r="W124" s="211"/>
      <c r="X124" s="211"/>
      <c r="Y124" s="211"/>
      <c r="Z124" s="211"/>
      <c r="AA124" s="211"/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13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  <c r="AV124" s="211"/>
    </row>
    <row r="125" spans="1:48" ht="15" customHeight="1">
      <c r="A125" s="211"/>
      <c r="B125" s="211"/>
      <c r="C125" s="211"/>
      <c r="D125" s="211"/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13"/>
      <c r="S125" s="13"/>
      <c r="T125" s="211"/>
      <c r="U125" s="211"/>
      <c r="V125" s="211"/>
      <c r="W125" s="211"/>
      <c r="X125" s="211"/>
      <c r="Y125" s="211"/>
      <c r="Z125" s="211"/>
      <c r="AA125" s="211"/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13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</row>
    <row r="126" spans="1:48" ht="15" customHeight="1">
      <c r="A126" s="210" t="s">
        <v>73</v>
      </c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13"/>
      <c r="S126" s="13"/>
      <c r="T126" s="210" t="s">
        <v>74</v>
      </c>
      <c r="U126" s="210"/>
      <c r="V126" s="210"/>
      <c r="W126" s="210"/>
      <c r="X126" s="210"/>
      <c r="Y126" s="210"/>
      <c r="Z126" s="210"/>
      <c r="AA126" s="210"/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13"/>
      <c r="AL126" s="212" t="s">
        <v>151</v>
      </c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</row>
    <row r="127" spans="1:48" ht="14.25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14"/>
      <c r="S127" s="14"/>
      <c r="T127" s="210"/>
      <c r="U127" s="210"/>
      <c r="V127" s="210"/>
      <c r="W127" s="210"/>
      <c r="X127" s="210"/>
      <c r="Y127" s="210"/>
      <c r="Z127" s="210"/>
      <c r="AA127" s="210"/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4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</row>
    <row r="128" spans="1:48" ht="14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4"/>
    </row>
    <row r="129" spans="1:48" ht="25.5" customHeight="1">
      <c r="A129" s="244" t="s">
        <v>85</v>
      </c>
      <c r="B129" s="232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  <c r="AI129" s="232"/>
      <c r="AJ129" s="232"/>
      <c r="AK129" s="232"/>
      <c r="AL129" s="232"/>
      <c r="AM129" s="232"/>
      <c r="AN129" s="232"/>
      <c r="AO129" s="232"/>
      <c r="AP129" s="232"/>
      <c r="AQ129" s="232"/>
      <c r="AR129" s="232"/>
      <c r="AS129" s="232"/>
      <c r="AT129" s="232"/>
      <c r="AU129" s="232"/>
      <c r="AV129" s="233"/>
    </row>
    <row r="130" spans="1:48" ht="15" customHeight="1">
      <c r="A130" s="232" t="s">
        <v>86</v>
      </c>
      <c r="B130" s="232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32"/>
      <c r="AP130" s="232"/>
      <c r="AQ130" s="232"/>
      <c r="AR130" s="232"/>
      <c r="AS130" s="232"/>
      <c r="AT130" s="232"/>
      <c r="AU130" s="232"/>
      <c r="AV130" s="233"/>
    </row>
    <row r="131" spans="1:48" ht="1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6"/>
    </row>
    <row r="132" spans="1:48" ht="20.25" customHeight="1">
      <c r="A132" s="238" t="s">
        <v>123</v>
      </c>
      <c r="B132" s="239"/>
      <c r="C132" s="239"/>
      <c r="D132" s="239"/>
      <c r="E132" s="239"/>
      <c r="F132" s="239"/>
      <c r="G132" s="239"/>
      <c r="H132" s="239"/>
      <c r="I132" s="239"/>
      <c r="J132" s="239"/>
      <c r="K132" s="239"/>
      <c r="L132" s="239"/>
      <c r="M132" s="239"/>
      <c r="N132" s="239"/>
      <c r="O132" s="239"/>
      <c r="P132" s="239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39"/>
      <c r="AK132" s="239"/>
      <c r="AL132" s="239"/>
      <c r="AM132" s="239"/>
      <c r="AN132" s="239"/>
      <c r="AO132" s="239"/>
      <c r="AP132" s="239"/>
      <c r="AQ132" s="239"/>
      <c r="AR132" s="239"/>
      <c r="AS132" s="239"/>
      <c r="AT132" s="239"/>
      <c r="AU132" s="239"/>
      <c r="AV132" s="240"/>
    </row>
    <row r="133" spans="1:48" ht="15" customHeight="1">
      <c r="A133" s="127" t="s">
        <v>2</v>
      </c>
      <c r="B133" s="129"/>
      <c r="C133" s="127" t="s">
        <v>3</v>
      </c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9"/>
      <c r="W133" s="249" t="s">
        <v>4</v>
      </c>
      <c r="X133" s="247"/>
      <c r="Y133" s="247"/>
      <c r="Z133" s="247"/>
      <c r="AA133" s="247"/>
      <c r="AB133" s="247"/>
      <c r="AC133" s="247"/>
      <c r="AD133" s="248"/>
      <c r="AE133" s="249" t="s">
        <v>5</v>
      </c>
      <c r="AF133" s="247"/>
      <c r="AG133" s="247"/>
      <c r="AH133" s="247"/>
      <c r="AI133" s="247"/>
      <c r="AJ133" s="247"/>
      <c r="AK133" s="248"/>
      <c r="AL133" s="247" t="s">
        <v>6</v>
      </c>
      <c r="AM133" s="247"/>
      <c r="AN133" s="247"/>
      <c r="AO133" s="247"/>
      <c r="AP133" s="247"/>
      <c r="AQ133" s="247"/>
      <c r="AR133" s="247"/>
      <c r="AS133" s="247"/>
      <c r="AT133" s="247"/>
      <c r="AU133" s="247"/>
      <c r="AV133" s="248"/>
    </row>
    <row r="134" spans="1:48" ht="15" customHeight="1">
      <c r="A134" s="112"/>
      <c r="B134" s="114"/>
      <c r="C134" s="112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4"/>
      <c r="W134" s="196"/>
      <c r="X134" s="118"/>
      <c r="Y134" s="118"/>
      <c r="Z134" s="118"/>
      <c r="AA134" s="118"/>
      <c r="AB134" s="118"/>
      <c r="AC134" s="118"/>
      <c r="AD134" s="119"/>
      <c r="AE134" s="196"/>
      <c r="AF134" s="118"/>
      <c r="AG134" s="118"/>
      <c r="AH134" s="118"/>
      <c r="AI134" s="118"/>
      <c r="AJ134" s="118"/>
      <c r="AK134" s="119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9"/>
    </row>
    <row r="135" spans="1:48" ht="15" customHeight="1">
      <c r="A135" s="230"/>
      <c r="B135" s="231"/>
      <c r="C135" s="112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4"/>
      <c r="W135" s="93"/>
      <c r="X135" s="94"/>
      <c r="Y135" s="94"/>
      <c r="Z135" s="94"/>
      <c r="AA135" s="94"/>
      <c r="AB135" s="94"/>
      <c r="AC135" s="94"/>
      <c r="AD135" s="95"/>
      <c r="AE135" s="93"/>
      <c r="AF135" s="94"/>
      <c r="AG135" s="94"/>
      <c r="AH135" s="94"/>
      <c r="AI135" s="94"/>
      <c r="AJ135" s="94"/>
      <c r="AK135" s="95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5"/>
    </row>
    <row r="136" spans="1:48" ht="15" customHeight="1">
      <c r="A136" s="10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  <c r="AN136" s="110"/>
      <c r="AO136" s="110"/>
      <c r="AP136" s="110"/>
      <c r="AQ136" s="110"/>
      <c r="AR136" s="110"/>
      <c r="AS136" s="110"/>
      <c r="AT136" s="110"/>
      <c r="AU136" s="110"/>
      <c r="AV136" s="111"/>
    </row>
  </sheetData>
  <dataConsolidate/>
  <mergeCells count="277">
    <mergeCell ref="AC26:AL27"/>
    <mergeCell ref="AM26:AT27"/>
    <mergeCell ref="D22:S22"/>
    <mergeCell ref="H23:O23"/>
    <mergeCell ref="C29:AB29"/>
    <mergeCell ref="AU27:AV27"/>
    <mergeCell ref="AK17:AV17"/>
    <mergeCell ref="AK18:AV18"/>
    <mergeCell ref="A15:AJ15"/>
    <mergeCell ref="A29:B29"/>
    <mergeCell ref="AU26:AV26"/>
    <mergeCell ref="A30:B30"/>
    <mergeCell ref="A21:X21"/>
    <mergeCell ref="A20:AV20"/>
    <mergeCell ref="AK15:AV15"/>
    <mergeCell ref="A19:AV19"/>
    <mergeCell ref="AB22:AL22"/>
    <mergeCell ref="AM22:AV22"/>
    <mergeCell ref="AM21:AV21"/>
    <mergeCell ref="AB23:AL23"/>
    <mergeCell ref="AB24:AL24"/>
    <mergeCell ref="A25:AV25"/>
    <mergeCell ref="AC28:AL28"/>
    <mergeCell ref="AC29:AL29"/>
    <mergeCell ref="AC30:AL30"/>
    <mergeCell ref="A16:AJ18"/>
    <mergeCell ref="Y24:AA24"/>
    <mergeCell ref="AM23:AV23"/>
    <mergeCell ref="AM24:AV24"/>
    <mergeCell ref="Y21:AA21"/>
    <mergeCell ref="Y22:AA22"/>
    <mergeCell ref="Y23:AA23"/>
    <mergeCell ref="AB21:AL21"/>
    <mergeCell ref="AK16:AV16"/>
    <mergeCell ref="A26:B27"/>
    <mergeCell ref="A10:R13"/>
    <mergeCell ref="S9:AJ9"/>
    <mergeCell ref="S10:AJ13"/>
    <mergeCell ref="AK9:AV9"/>
    <mergeCell ref="AK10:AR10"/>
    <mergeCell ref="AS10:AV10"/>
    <mergeCell ref="AK11:AR11"/>
    <mergeCell ref="AS11:AV11"/>
    <mergeCell ref="AK12:AV13"/>
    <mergeCell ref="A34:B34"/>
    <mergeCell ref="AC31:AL31"/>
    <mergeCell ref="AC32:AL32"/>
    <mergeCell ref="A35:B35"/>
    <mergeCell ref="A31:B31"/>
    <mergeCell ref="AL86:AN86"/>
    <mergeCell ref="AD83:AG83"/>
    <mergeCell ref="AD84:AG84"/>
    <mergeCell ref="AD85:AG85"/>
    <mergeCell ref="AD86:AG86"/>
    <mergeCell ref="A39:AV39"/>
    <mergeCell ref="AC37:AT37"/>
    <mergeCell ref="AM36:AT36"/>
    <mergeCell ref="AM35:AT35"/>
    <mergeCell ref="V85:Y85"/>
    <mergeCell ref="Z85:AC85"/>
    <mergeCell ref="Z86:AC86"/>
    <mergeCell ref="AH85:AK85"/>
    <mergeCell ref="V82:Y82"/>
    <mergeCell ref="V86:Y86"/>
    <mergeCell ref="Z82:AC82"/>
    <mergeCell ref="Z83:AC83"/>
    <mergeCell ref="Z84:AC84"/>
    <mergeCell ref="A53:AU53"/>
    <mergeCell ref="A135:B135"/>
    <mergeCell ref="C135:V135"/>
    <mergeCell ref="A92:AO92"/>
    <mergeCell ref="A130:AV130"/>
    <mergeCell ref="A121:Q125"/>
    <mergeCell ref="T121:AJ125"/>
    <mergeCell ref="A99:AV99"/>
    <mergeCell ref="B109:AR109"/>
    <mergeCell ref="A132:AV132"/>
    <mergeCell ref="B107:AR107"/>
    <mergeCell ref="A115:AV115"/>
    <mergeCell ref="A116:AV116"/>
    <mergeCell ref="A117:AV117"/>
    <mergeCell ref="A118:AV118"/>
    <mergeCell ref="A129:AV129"/>
    <mergeCell ref="B105:AR105"/>
    <mergeCell ref="AL133:AV133"/>
    <mergeCell ref="W133:AD133"/>
    <mergeCell ref="AE133:AK133"/>
    <mergeCell ref="AP96:AV96"/>
    <mergeCell ref="AP95:AV95"/>
    <mergeCell ref="A114:AV114"/>
    <mergeCell ref="B102:AN102"/>
    <mergeCell ref="AO102:AR102"/>
    <mergeCell ref="AE134:AK134"/>
    <mergeCell ref="A133:B133"/>
    <mergeCell ref="A134:B134"/>
    <mergeCell ref="AC36:AL36"/>
    <mergeCell ref="A36:AB36"/>
    <mergeCell ref="A37:AB37"/>
    <mergeCell ref="AP90:AV91"/>
    <mergeCell ref="A96:AO96"/>
    <mergeCell ref="B106:AR106"/>
    <mergeCell ref="B108:AR108"/>
    <mergeCell ref="A126:Q127"/>
    <mergeCell ref="AL121:AV125"/>
    <mergeCell ref="AL126:AV127"/>
    <mergeCell ref="T126:AJ127"/>
    <mergeCell ref="A98:AV98"/>
    <mergeCell ref="B100:AR100"/>
    <mergeCell ref="B101:AR101"/>
    <mergeCell ref="A120:AV120"/>
    <mergeCell ref="A93:AV93"/>
    <mergeCell ref="AP92:AV92"/>
    <mergeCell ref="A90:AO91"/>
    <mergeCell ref="A113:AV113"/>
    <mergeCell ref="A95:AO95"/>
    <mergeCell ref="A2:AV2"/>
    <mergeCell ref="A9:R9"/>
    <mergeCell ref="A4:R4"/>
    <mergeCell ref="A5:R8"/>
    <mergeCell ref="D3:AV3"/>
    <mergeCell ref="AK5:AV8"/>
    <mergeCell ref="AK4:AV4"/>
    <mergeCell ref="S4:AJ4"/>
    <mergeCell ref="S5:AJ8"/>
    <mergeCell ref="A52:AV52"/>
    <mergeCell ref="A48:AV48"/>
    <mergeCell ref="A50:AV51"/>
    <mergeCell ref="AU42:AV43"/>
    <mergeCell ref="AU44:AV44"/>
    <mergeCell ref="AH83:AK83"/>
    <mergeCell ref="AH84:AK84"/>
    <mergeCell ref="A73:AV73"/>
    <mergeCell ref="Q80:Y80"/>
    <mergeCell ref="AH76:AN76"/>
    <mergeCell ref="AO76:AV76"/>
    <mergeCell ref="A84:P84"/>
    <mergeCell ref="A82:P82"/>
    <mergeCell ref="A79:AN79"/>
    <mergeCell ref="AH80:AN80"/>
    <mergeCell ref="AH70:AV70"/>
    <mergeCell ref="Z80:AG80"/>
    <mergeCell ref="A75:AG75"/>
    <mergeCell ref="A76:AG76"/>
    <mergeCell ref="AH75:AN75"/>
    <mergeCell ref="AH71:AV71"/>
    <mergeCell ref="Z81:AC81"/>
    <mergeCell ref="V81:Y81"/>
    <mergeCell ref="A56:AU56"/>
    <mergeCell ref="B64:AP64"/>
    <mergeCell ref="A71:U71"/>
    <mergeCell ref="AU64:AV64"/>
    <mergeCell ref="B65:AP65"/>
    <mergeCell ref="B66:AP66"/>
    <mergeCell ref="AQ63:AT63"/>
    <mergeCell ref="AQ64:AT64"/>
    <mergeCell ref="AQ60:AT60"/>
    <mergeCell ref="AU60:AV60"/>
    <mergeCell ref="B62:AP62"/>
    <mergeCell ref="AQ61:AT61"/>
    <mergeCell ref="AQ62:AT62"/>
    <mergeCell ref="B59:AP60"/>
    <mergeCell ref="AU61:AV61"/>
    <mergeCell ref="A67:AV67"/>
    <mergeCell ref="AU65:AV65"/>
    <mergeCell ref="AU66:AV66"/>
    <mergeCell ref="A70:U70"/>
    <mergeCell ref="A69:AV69"/>
    <mergeCell ref="V70:Z70"/>
    <mergeCell ref="AA70:AG70"/>
    <mergeCell ref="AA71:AG71"/>
    <mergeCell ref="A58:AV58"/>
    <mergeCell ref="AH82:AK82"/>
    <mergeCell ref="AH81:AK81"/>
    <mergeCell ref="C35:AB35"/>
    <mergeCell ref="AH74:AN74"/>
    <mergeCell ref="AO74:AV74"/>
    <mergeCell ref="A68:AV68"/>
    <mergeCell ref="AQ65:AT65"/>
    <mergeCell ref="AQ66:AT66"/>
    <mergeCell ref="AA72:AG72"/>
    <mergeCell ref="AH72:AV72"/>
    <mergeCell ref="A59:A60"/>
    <mergeCell ref="A57:AV57"/>
    <mergeCell ref="AU62:AV62"/>
    <mergeCell ref="A72:U72"/>
    <mergeCell ref="V71:Z71"/>
    <mergeCell ref="V72:Z72"/>
    <mergeCell ref="AU63:AV63"/>
    <mergeCell ref="B61:AP61"/>
    <mergeCell ref="A74:AG74"/>
    <mergeCell ref="AQ59:AV59"/>
    <mergeCell ref="B63:AP63"/>
    <mergeCell ref="A54:AU54"/>
    <mergeCell ref="A55:AU55"/>
    <mergeCell ref="A136:AV136"/>
    <mergeCell ref="C134:V134"/>
    <mergeCell ref="AE135:AK135"/>
    <mergeCell ref="AL135:AV135"/>
    <mergeCell ref="A112:AV112"/>
    <mergeCell ref="AL134:AV134"/>
    <mergeCell ref="AO75:AV75"/>
    <mergeCell ref="A80:P80"/>
    <mergeCell ref="A81:P81"/>
    <mergeCell ref="A83:P83"/>
    <mergeCell ref="B104:AR104"/>
    <mergeCell ref="A97:AV97"/>
    <mergeCell ref="B103:AR103"/>
    <mergeCell ref="A85:P85"/>
    <mergeCell ref="A86:P86"/>
    <mergeCell ref="C133:V133"/>
    <mergeCell ref="A94:AV94"/>
    <mergeCell ref="A78:AV78"/>
    <mergeCell ref="A89:AV89"/>
    <mergeCell ref="A87:AV87"/>
    <mergeCell ref="Q81:U81"/>
    <mergeCell ref="AO79:AV86"/>
    <mergeCell ref="A77:AV77"/>
    <mergeCell ref="W134:AD134"/>
    <mergeCell ref="W135:AD135"/>
    <mergeCell ref="A1:AV1"/>
    <mergeCell ref="A88:AV88"/>
    <mergeCell ref="AH86:AK86"/>
    <mergeCell ref="Q82:U82"/>
    <mergeCell ref="AL81:AN81"/>
    <mergeCell ref="AL82:AN82"/>
    <mergeCell ref="AL83:AN83"/>
    <mergeCell ref="AL84:AN84"/>
    <mergeCell ref="AL85:AN85"/>
    <mergeCell ref="Q83:U83"/>
    <mergeCell ref="Q84:U84"/>
    <mergeCell ref="Q85:U85"/>
    <mergeCell ref="AD81:AG81"/>
    <mergeCell ref="AD82:AG82"/>
    <mergeCell ref="Q86:U86"/>
    <mergeCell ref="V83:Y83"/>
    <mergeCell ref="V84:Y84"/>
    <mergeCell ref="AU35:AV35"/>
    <mergeCell ref="AU36:AV37"/>
    <mergeCell ref="AM28:AT28"/>
    <mergeCell ref="AM29:AT29"/>
    <mergeCell ref="AC33:AL33"/>
    <mergeCell ref="A24:X24"/>
    <mergeCell ref="A32:B32"/>
    <mergeCell ref="AM34:AT34"/>
    <mergeCell ref="C26:AB27"/>
    <mergeCell ref="AM30:AT30"/>
    <mergeCell ref="AC35:AL35"/>
    <mergeCell ref="A28:B28"/>
    <mergeCell ref="AU28:AV28"/>
    <mergeCell ref="AU29:AV29"/>
    <mergeCell ref="AU30:AV30"/>
    <mergeCell ref="AU31:AV31"/>
    <mergeCell ref="AU32:AV32"/>
    <mergeCell ref="AU33:AV33"/>
    <mergeCell ref="AU34:AV34"/>
    <mergeCell ref="C28:AB28"/>
    <mergeCell ref="C30:AB30"/>
    <mergeCell ref="C31:AB31"/>
    <mergeCell ref="C32:AB32"/>
    <mergeCell ref="C33:AB33"/>
    <mergeCell ref="AC34:AL34"/>
    <mergeCell ref="A33:B33"/>
    <mergeCell ref="C34:AB34"/>
    <mergeCell ref="AM31:AT31"/>
    <mergeCell ref="AM32:AT32"/>
    <mergeCell ref="AM33:AT33"/>
    <mergeCell ref="AO46:AV46"/>
    <mergeCell ref="A46:AN46"/>
    <mergeCell ref="A45:AN45"/>
    <mergeCell ref="AO42:AT43"/>
    <mergeCell ref="AO44:AT44"/>
    <mergeCell ref="A42:AN43"/>
    <mergeCell ref="A44:AN44"/>
    <mergeCell ref="A41:AN41"/>
    <mergeCell ref="AO41:AT41"/>
    <mergeCell ref="AU41:AV41"/>
    <mergeCell ref="AO45:AV45"/>
  </mergeCells>
  <dataValidations xWindow="595" yWindow="556" count="6">
    <dataValidation type="list" allowBlank="1" showInputMessage="1" showErrorMessage="1" sqref="AO75:AV76">
      <formula1>BRP</formula1>
    </dataValidation>
    <dataValidation type="list" allowBlank="1" showInputMessage="1" showErrorMessage="1" sqref="Q81:U86 AV53:AV56 AP95:AV95 AP92:AV92 Z81:AC86 AH81:AK86 AK18">
      <formula1>TN</formula1>
    </dataValidation>
    <dataValidation type="list" allowBlank="1" showInputMessage="1" showErrorMessage="1" sqref="V71:Z72">
      <formula1>TAK</formula1>
    </dataValidation>
    <dataValidation type="list" allowBlank="1" showInputMessage="1" showErrorMessage="1" sqref="AA72:AG72">
      <formula1>GP</formula1>
    </dataValidation>
    <dataValidation type="list" allowBlank="1" showInputMessage="1" showErrorMessage="1" sqref="AH75:AN76">
      <formula1>WYB</formula1>
    </dataValidation>
    <dataValidation type="list" allowBlank="1" showInputMessage="1" showErrorMessage="1" sqref="AK11:AR11">
      <formula1>GPW</formula1>
    </dataValidation>
  </dataValidations>
  <pageMargins left="0.47244094488188981" right="0.47244094488188981" top="0.47244094488188981" bottom="0.47244094488188981" header="0.31496062992125984" footer="0.31496062992125984"/>
  <pageSetup paperSize="9" scale="84" fitToHeight="0" orientation="landscape" r:id="rId1"/>
  <headerFooter>
    <oddHeader xml:space="preserve">&amp;C
</oddHeader>
  </headerFooter>
  <rowBreaks count="3" manualBreakCount="3">
    <brk id="24" max="47" man="1"/>
    <brk id="47" max="47" man="1"/>
    <brk id="97" max="47" man="1"/>
  </rowBreaks>
  <ignoredErrors>
    <ignoredError sqref="H23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595" yWindow="556" count="1">
        <x14:dataValidation type="list" allowBlank="1" showInputMessage="1" showErrorMessage="1">
          <x14:formula1>
            <xm:f>Arkusz1!$D$11:$D$13</xm:f>
          </x14:formula1>
          <xm:sqref>AA71:AG71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zoomScale="115" zoomScaleNormal="115" workbookViewId="0">
      <selection activeCell="G7" sqref="G7"/>
    </sheetView>
  </sheetViews>
  <sheetFormatPr defaultRowHeight="14.25"/>
  <cols>
    <col min="2" max="2" width="132.875" customWidth="1"/>
  </cols>
  <sheetData>
    <row r="2" spans="1:4" ht="15" thickBot="1"/>
    <row r="3" spans="1:4" ht="19.5" customHeight="1" thickBot="1">
      <c r="A3">
        <v>3</v>
      </c>
      <c r="B3" s="6" t="s">
        <v>66</v>
      </c>
      <c r="D3" s="11" t="s">
        <v>11</v>
      </c>
    </row>
    <row r="4" spans="1:4" ht="19.5" customHeight="1" thickBot="1">
      <c r="A4">
        <v>4</v>
      </c>
      <c r="B4" s="6" t="s">
        <v>31</v>
      </c>
      <c r="D4" s="11" t="s">
        <v>12</v>
      </c>
    </row>
    <row r="5" spans="1:4" ht="19.5" customHeight="1" thickBot="1">
      <c r="A5">
        <v>5</v>
      </c>
      <c r="B5" s="6" t="s">
        <v>32</v>
      </c>
    </row>
    <row r="6" spans="1:4" ht="15" thickBot="1">
      <c r="A6">
        <v>6</v>
      </c>
      <c r="B6" s="6" t="s">
        <v>33</v>
      </c>
      <c r="D6" s="11" t="s">
        <v>82</v>
      </c>
    </row>
    <row r="7" spans="1:4" ht="18.75" customHeight="1" thickBot="1">
      <c r="A7">
        <v>7</v>
      </c>
      <c r="B7" s="28" t="s">
        <v>34</v>
      </c>
      <c r="D7" s="11" t="s">
        <v>1</v>
      </c>
    </row>
    <row r="8" spans="1:4" ht="19.5" customHeight="1" thickBot="1">
      <c r="A8">
        <v>8</v>
      </c>
      <c r="B8" s="6" t="s">
        <v>35</v>
      </c>
      <c r="D8" s="11" t="s">
        <v>16</v>
      </c>
    </row>
    <row r="9" spans="1:4" ht="19.5" customHeight="1" thickBot="1">
      <c r="A9">
        <v>9</v>
      </c>
      <c r="B9" s="6" t="s">
        <v>36</v>
      </c>
    </row>
    <row r="10" spans="1:4" ht="19.5" customHeight="1" thickBot="1">
      <c r="A10">
        <v>11</v>
      </c>
      <c r="B10" s="6" t="s">
        <v>37</v>
      </c>
      <c r="D10" s="11" t="s">
        <v>13</v>
      </c>
    </row>
    <row r="11" spans="1:4" ht="19.5" customHeight="1" thickBot="1">
      <c r="A11" t="s">
        <v>61</v>
      </c>
      <c r="B11" s="6" t="s">
        <v>38</v>
      </c>
      <c r="D11" s="11" t="s">
        <v>14</v>
      </c>
    </row>
    <row r="12" spans="1:4" ht="19.5" customHeight="1" thickBot="1">
      <c r="A12" t="s">
        <v>61</v>
      </c>
      <c r="B12" s="7" t="s">
        <v>39</v>
      </c>
      <c r="D12" s="11" t="s">
        <v>15</v>
      </c>
    </row>
    <row r="13" spans="1:4">
      <c r="D13" s="11" t="s">
        <v>63</v>
      </c>
    </row>
    <row r="14" spans="1:4">
      <c r="B14" s="21"/>
      <c r="D14" s="29" t="s">
        <v>80</v>
      </c>
    </row>
    <row r="15" spans="1:4">
      <c r="D15" s="11" t="s">
        <v>13</v>
      </c>
    </row>
    <row r="16" spans="1:4">
      <c r="D16" s="11" t="s">
        <v>14</v>
      </c>
    </row>
    <row r="17" spans="2:4">
      <c r="B17" t="s">
        <v>52</v>
      </c>
    </row>
    <row r="18" spans="2:4">
      <c r="B18" s="22" t="s">
        <v>53</v>
      </c>
      <c r="D18" t="s">
        <v>97</v>
      </c>
    </row>
    <row r="19" spans="2:4">
      <c r="B19" s="22" t="s">
        <v>54</v>
      </c>
      <c r="D19" t="s">
        <v>94</v>
      </c>
    </row>
    <row r="20" spans="2:4">
      <c r="B20" s="22" t="s">
        <v>55</v>
      </c>
      <c r="D20" t="s">
        <v>95</v>
      </c>
    </row>
    <row r="21" spans="2:4">
      <c r="B21" s="22" t="s">
        <v>56</v>
      </c>
      <c r="D21" t="s">
        <v>96</v>
      </c>
    </row>
    <row r="23" spans="2:4">
      <c r="D23" t="s">
        <v>102</v>
      </c>
    </row>
    <row r="24" spans="2:4">
      <c r="D24" t="s">
        <v>103</v>
      </c>
    </row>
    <row r="25" spans="2:4">
      <c r="D25" t="s">
        <v>104</v>
      </c>
    </row>
    <row r="26" spans="2:4">
      <c r="D26" t="s">
        <v>105</v>
      </c>
    </row>
    <row r="29" spans="2:4">
      <c r="D29" t="s">
        <v>111</v>
      </c>
    </row>
    <row r="30" spans="2:4">
      <c r="D30" t="s">
        <v>112</v>
      </c>
    </row>
    <row r="31" spans="2:4">
      <c r="D31" t="s">
        <v>113</v>
      </c>
    </row>
    <row r="32" spans="2:4">
      <c r="D32" t="s">
        <v>114</v>
      </c>
    </row>
    <row r="33" spans="4:4">
      <c r="D33" t="s">
        <v>115</v>
      </c>
    </row>
  </sheetData>
  <dataValidations count="1">
    <dataValidation type="list" allowBlank="1" showInputMessage="1" showErrorMessage="1" sqref="B14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2020-08-11T11:54:56Z</dcterms:modified>
</cp:coreProperties>
</file>